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csulb-my.sharepoint.com/personal/lizzet_rojas_csulb_edu/Documents/Data Fellows/DF 2018-2019/Symposium Posters &amp; Materials/Posters &amp; Feedback Pg (PPTs)/Supp Materials/"/>
    </mc:Choice>
  </mc:AlternateContent>
  <bookViews>
    <workbookView xWindow="0" yWindow="0" windowWidth="28800" windowHeight="121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<sst xmlns="http://schemas.openxmlformats.org/spreadsheetml/2006/main" count="13" uniqueCount="9">
  <si>
    <t>High School GPA</t>
  </si>
  <si>
    <t>FTF Cohort Count</t>
  </si>
  <si>
    <t>2 Year Retention Rate Within College</t>
  </si>
  <si>
    <t>6 Year Grad Rate Within College</t>
  </si>
  <si>
    <t>SAT Composite Score</t>
  </si>
  <si>
    <t>Cohort Count</t>
  </si>
  <si>
    <t>05a. SAT Math Score</t>
  </si>
  <si>
    <t>10. Cohort Count</t>
  </si>
  <si>
    <t>CNSM freshman cohorts 2007-11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</si>
</sst>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10" fontId="0" fillId="0" borderId="1" xfId="0" applyNumberFormat="1" applyBorder="1"/>
    <xf numFmtId="3" fontId="0" fillId="0" borderId="1" xfId="0" applyNumberFormat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'[1]gpa and sat dependence'!$U$2</c:f>
              <c:strCache>
                <c:ptCount val="1"/>
                <c:pt idx="0">
                  <c:v>10. Cohort Count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'[1]gpa and sat dependence'!$T$3:$T$12</c:f>
              <c:numCache>
                <c:formatCode>General</c:formatCode>
                <c:ptCount val="10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550</c:v>
                </c:pt>
                <c:pt idx="6">
                  <c:v>600</c:v>
                </c:pt>
                <c:pt idx="7">
                  <c:v>650</c:v>
                </c:pt>
                <c:pt idx="8">
                  <c:v>700</c:v>
                </c:pt>
                <c:pt idx="9">
                  <c:v>750</c:v>
                </c:pt>
              </c:numCache>
            </c:numRef>
          </c:cat>
          <c:val>
            <c:numRef>
              <c:f>'[1]gpa and sat dependence'!$U$3:$U$12</c:f>
              <c:numCache>
                <c:formatCode>General</c:formatCode>
                <c:ptCount val="10"/>
                <c:pt idx="0">
                  <c:v>29</c:v>
                </c:pt>
                <c:pt idx="1">
                  <c:v>94</c:v>
                </c:pt>
                <c:pt idx="2">
                  <c:v>221</c:v>
                </c:pt>
                <c:pt idx="3">
                  <c:v>390</c:v>
                </c:pt>
                <c:pt idx="4">
                  <c:v>454</c:v>
                </c:pt>
                <c:pt idx="5">
                  <c:v>495</c:v>
                </c:pt>
                <c:pt idx="6">
                  <c:v>339</c:v>
                </c:pt>
                <c:pt idx="7">
                  <c:v>233</c:v>
                </c:pt>
                <c:pt idx="8">
                  <c:v>57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5-407C-B805-AEB85EFBA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4713344"/>
        <c:axId val="1494713888"/>
      </c:barChart>
      <c:lineChart>
        <c:grouping val="standard"/>
        <c:varyColors val="0"/>
        <c:ser>
          <c:idx val="1"/>
          <c:order val="1"/>
          <c:tx>
            <c:strRef>
              <c:f>'[1]gpa and sat dependence'!$V$2</c:f>
              <c:strCache>
                <c:ptCount val="1"/>
                <c:pt idx="0">
                  <c:v>2 Year Retention Rate Within College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10"/>
            <c:spPr>
              <a:noFill/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'[1]gpa and sat dependence'!$T$3:$T$12</c:f>
              <c:numCache>
                <c:formatCode>General</c:formatCode>
                <c:ptCount val="10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550</c:v>
                </c:pt>
                <c:pt idx="6">
                  <c:v>600</c:v>
                </c:pt>
                <c:pt idx="7">
                  <c:v>650</c:v>
                </c:pt>
                <c:pt idx="8">
                  <c:v>700</c:v>
                </c:pt>
                <c:pt idx="9">
                  <c:v>750</c:v>
                </c:pt>
              </c:numCache>
            </c:numRef>
          </c:cat>
          <c:val>
            <c:numRef>
              <c:f>'[1]gpa and sat dependence'!$V$3:$V$12</c:f>
              <c:numCache>
                <c:formatCode>General</c:formatCode>
                <c:ptCount val="10"/>
                <c:pt idx="0">
                  <c:v>0.4138</c:v>
                </c:pt>
                <c:pt idx="1">
                  <c:v>0.38300000000000001</c:v>
                </c:pt>
                <c:pt idx="2">
                  <c:v>0.3846</c:v>
                </c:pt>
                <c:pt idx="3">
                  <c:v>0.42049999999999998</c:v>
                </c:pt>
                <c:pt idx="4">
                  <c:v>0.4405</c:v>
                </c:pt>
                <c:pt idx="5">
                  <c:v>0.51919999999999999</c:v>
                </c:pt>
                <c:pt idx="6">
                  <c:v>0.55159999999999998</c:v>
                </c:pt>
                <c:pt idx="7">
                  <c:v>0.59660000000000002</c:v>
                </c:pt>
                <c:pt idx="8">
                  <c:v>0.68420000000000003</c:v>
                </c:pt>
                <c:pt idx="9">
                  <c:v>0.68420000000000003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5-407C-B805-AEB85EFBA064}"/>
            </c:ext>
          </c:extLst>
        </c:ser>
        <c:ser>
          <c:idx val="2"/>
          <c:order val="2"/>
          <c:tx>
            <c:strRef>
              <c:f>'[1]gpa and sat dependence'!$W$2</c:f>
              <c:strCache>
                <c:ptCount val="1"/>
                <c:pt idx="0">
                  <c:v>6 Year Grad Rate Within College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10"/>
            <c:spPr>
              <a:noFill/>
              <a:ln w="9525">
                <a:solidFill>
                  <a:srgbClr val="0000FF"/>
                </a:solidFill>
              </a:ln>
              <a:effectLst/>
            </c:spPr>
          </c:marker>
          <c:cat>
            <c:numRef>
              <c:f>'[1]gpa and sat dependence'!$T$3:$T$12</c:f>
              <c:numCache>
                <c:formatCode>General</c:formatCode>
                <c:ptCount val="10"/>
                <c:pt idx="0">
                  <c:v>300</c:v>
                </c:pt>
                <c:pt idx="1">
                  <c:v>350</c:v>
                </c:pt>
                <c:pt idx="2">
                  <c:v>400</c:v>
                </c:pt>
                <c:pt idx="3">
                  <c:v>450</c:v>
                </c:pt>
                <c:pt idx="4">
                  <c:v>500</c:v>
                </c:pt>
                <c:pt idx="5">
                  <c:v>550</c:v>
                </c:pt>
                <c:pt idx="6">
                  <c:v>600</c:v>
                </c:pt>
                <c:pt idx="7">
                  <c:v>650</c:v>
                </c:pt>
                <c:pt idx="8">
                  <c:v>700</c:v>
                </c:pt>
                <c:pt idx="9">
                  <c:v>750</c:v>
                </c:pt>
              </c:numCache>
            </c:numRef>
          </c:cat>
          <c:val>
            <c:numRef>
              <c:f>'[1]gpa and sat dependence'!$W$3:$W$12</c:f>
              <c:numCache>
                <c:formatCode>General</c:formatCode>
                <c:ptCount val="10"/>
                <c:pt idx="0">
                  <c:v>0</c:v>
                </c:pt>
                <c:pt idx="1">
                  <c:v>5.3199999999999997E-2</c:v>
                </c:pt>
                <c:pt idx="2">
                  <c:v>5.4300000000000001E-2</c:v>
                </c:pt>
                <c:pt idx="3">
                  <c:v>0.14099999999999999</c:v>
                </c:pt>
                <c:pt idx="4">
                  <c:v>0.185</c:v>
                </c:pt>
                <c:pt idx="5">
                  <c:v>0.26869999999999999</c:v>
                </c:pt>
                <c:pt idx="6">
                  <c:v>0.37169999999999997</c:v>
                </c:pt>
                <c:pt idx="7">
                  <c:v>0.46350000000000002</c:v>
                </c:pt>
                <c:pt idx="8">
                  <c:v>0.57889999999999997</c:v>
                </c:pt>
                <c:pt idx="9">
                  <c:v>0.63160000000000005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65-407C-B805-AEB85EFBA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700288"/>
        <c:axId val="1494714976"/>
      </c:lineChart>
      <c:catAx>
        <c:axId val="149471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tx1"/>
                    </a:solidFill>
                  </a:rPr>
                  <a:t>MATH</a:t>
                </a:r>
                <a:r>
                  <a:rPr lang="en-US" sz="1600" baseline="0">
                    <a:solidFill>
                      <a:schemeClr val="tx1"/>
                    </a:solidFill>
                  </a:rPr>
                  <a:t> SAT</a:t>
                </a:r>
                <a:endParaRPr lang="en-US" sz="1600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713888"/>
        <c:crosses val="autoZero"/>
        <c:auto val="1"/>
        <c:lblAlgn val="ctr"/>
        <c:lblOffset val="100"/>
        <c:noMultiLvlLbl val="0"/>
      </c:catAx>
      <c:valAx>
        <c:axId val="1494713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tx1"/>
                    </a:solidFill>
                  </a:rPr>
                  <a:t>COHORT</a:t>
                </a:r>
                <a:r>
                  <a:rPr lang="en-US" sz="1600" baseline="0">
                    <a:solidFill>
                      <a:schemeClr val="tx1"/>
                    </a:solidFill>
                  </a:rPr>
                  <a:t> SIZE</a:t>
                </a:r>
                <a:endParaRPr lang="en-US" sz="1600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713344"/>
        <c:crosses val="autoZero"/>
        <c:crossBetween val="between"/>
      </c:valAx>
      <c:valAx>
        <c:axId val="1494714976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700288"/>
        <c:crosses val="max"/>
        <c:crossBetween val="between"/>
      </c:valAx>
      <c:catAx>
        <c:axId val="1494700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94714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'[1]gpa and sat dependence'!$C$2</c:f>
              <c:strCache>
                <c:ptCount val="1"/>
                <c:pt idx="0">
                  <c:v>FTF Cohort Count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'[1]gpa and sat dependence'!$B$3:$B$10</c:f>
              <c:numCache>
                <c:formatCode>General</c:formatCode>
                <c:ptCount val="8"/>
                <c:pt idx="0">
                  <c:v>2.5</c:v>
                </c:pt>
                <c:pt idx="1">
                  <c:v>2.75</c:v>
                </c:pt>
                <c:pt idx="2">
                  <c:v>3</c:v>
                </c:pt>
                <c:pt idx="3">
                  <c:v>3.25</c:v>
                </c:pt>
                <c:pt idx="4">
                  <c:v>3.5</c:v>
                </c:pt>
                <c:pt idx="5">
                  <c:v>3.75</c:v>
                </c:pt>
                <c:pt idx="6">
                  <c:v>4</c:v>
                </c:pt>
                <c:pt idx="7">
                  <c:v>4.25</c:v>
                </c:pt>
              </c:numCache>
            </c:numRef>
          </c:cat>
          <c:val>
            <c:numRef>
              <c:f>'[1]gpa and sat dependence'!$C$3:$C$10</c:f>
              <c:numCache>
                <c:formatCode>General</c:formatCode>
                <c:ptCount val="8"/>
                <c:pt idx="0">
                  <c:v>57</c:v>
                </c:pt>
                <c:pt idx="1">
                  <c:v>211</c:v>
                </c:pt>
                <c:pt idx="2">
                  <c:v>456</c:v>
                </c:pt>
                <c:pt idx="3">
                  <c:v>551</c:v>
                </c:pt>
                <c:pt idx="4">
                  <c:v>605</c:v>
                </c:pt>
                <c:pt idx="5">
                  <c:v>336</c:v>
                </c:pt>
                <c:pt idx="6">
                  <c:v>174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E-40AD-A475-0C9889806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6954320"/>
        <c:axId val="1403266368"/>
      </c:barChart>
      <c:lineChart>
        <c:grouping val="standard"/>
        <c:varyColors val="0"/>
        <c:ser>
          <c:idx val="1"/>
          <c:order val="1"/>
          <c:tx>
            <c:strRef>
              <c:f>'[1]gpa and sat dependence'!$D$2</c:f>
              <c:strCache>
                <c:ptCount val="1"/>
                <c:pt idx="0">
                  <c:v>2 Year Retention Rate Within College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10"/>
            <c:spPr>
              <a:noFill/>
              <a:ln w="12700">
                <a:solidFill>
                  <a:srgbClr val="C00000"/>
                </a:solidFill>
              </a:ln>
              <a:effectLst/>
            </c:spPr>
          </c:marker>
          <c:cat>
            <c:numRef>
              <c:f>'[1]gpa and sat dependence'!$B$3:$B$10</c:f>
              <c:numCache>
                <c:formatCode>General</c:formatCode>
                <c:ptCount val="8"/>
                <c:pt idx="0">
                  <c:v>2.5</c:v>
                </c:pt>
                <c:pt idx="1">
                  <c:v>2.75</c:v>
                </c:pt>
                <c:pt idx="2">
                  <c:v>3</c:v>
                </c:pt>
                <c:pt idx="3">
                  <c:v>3.25</c:v>
                </c:pt>
                <c:pt idx="4">
                  <c:v>3.5</c:v>
                </c:pt>
                <c:pt idx="5">
                  <c:v>3.75</c:v>
                </c:pt>
                <c:pt idx="6">
                  <c:v>4</c:v>
                </c:pt>
                <c:pt idx="7">
                  <c:v>4.25</c:v>
                </c:pt>
              </c:numCache>
            </c:numRef>
          </c:cat>
          <c:val>
            <c:numRef>
              <c:f>'[1]gpa and sat dependence'!$D$3:$D$10</c:f>
              <c:numCache>
                <c:formatCode>General</c:formatCode>
                <c:ptCount val="8"/>
                <c:pt idx="0">
                  <c:v>0.45610000000000001</c:v>
                </c:pt>
                <c:pt idx="1">
                  <c:v>0.39340000000000003</c:v>
                </c:pt>
                <c:pt idx="2">
                  <c:v>0.41889999999999999</c:v>
                </c:pt>
                <c:pt idx="3">
                  <c:v>0.49909999999999999</c:v>
                </c:pt>
                <c:pt idx="4">
                  <c:v>0.48759999999999998</c:v>
                </c:pt>
                <c:pt idx="5">
                  <c:v>0.53569999999999995</c:v>
                </c:pt>
                <c:pt idx="6">
                  <c:v>0.59199999999999997</c:v>
                </c:pt>
                <c:pt idx="7">
                  <c:v>0.90910000000000002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E-40AD-A475-0C9889806514}"/>
            </c:ext>
          </c:extLst>
        </c:ser>
        <c:ser>
          <c:idx val="2"/>
          <c:order val="2"/>
          <c:tx>
            <c:strRef>
              <c:f>'[1]gpa and sat dependence'!$E$2</c:f>
              <c:strCache>
                <c:ptCount val="1"/>
                <c:pt idx="0">
                  <c:v>6 Year Grad Rate Within College</c:v>
                </c:pt>
              </c:strCache>
            </c:strRef>
          </c:tx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10"/>
            <c:spPr>
              <a:noFill/>
              <a:ln w="25400">
                <a:solidFill>
                  <a:srgbClr val="0000FF"/>
                </a:solidFill>
              </a:ln>
              <a:effectLst/>
            </c:spPr>
          </c:marker>
          <c:cat>
            <c:numRef>
              <c:f>'[1]gpa and sat dependence'!$B$3:$B$10</c:f>
              <c:numCache>
                <c:formatCode>General</c:formatCode>
                <c:ptCount val="8"/>
                <c:pt idx="0">
                  <c:v>2.5</c:v>
                </c:pt>
                <c:pt idx="1">
                  <c:v>2.75</c:v>
                </c:pt>
                <c:pt idx="2">
                  <c:v>3</c:v>
                </c:pt>
                <c:pt idx="3">
                  <c:v>3.25</c:v>
                </c:pt>
                <c:pt idx="4">
                  <c:v>3.5</c:v>
                </c:pt>
                <c:pt idx="5">
                  <c:v>3.75</c:v>
                </c:pt>
                <c:pt idx="6">
                  <c:v>4</c:v>
                </c:pt>
                <c:pt idx="7">
                  <c:v>4.25</c:v>
                </c:pt>
              </c:numCache>
            </c:numRef>
          </c:cat>
          <c:val>
            <c:numRef>
              <c:f>'[1]gpa and sat dependence'!$E$3:$E$10</c:f>
              <c:numCache>
                <c:formatCode>General</c:formatCode>
                <c:ptCount val="8"/>
                <c:pt idx="0">
                  <c:v>8.77E-2</c:v>
                </c:pt>
                <c:pt idx="1">
                  <c:v>9.9500000000000005E-2</c:v>
                </c:pt>
                <c:pt idx="2">
                  <c:v>0.1338</c:v>
                </c:pt>
                <c:pt idx="3">
                  <c:v>0.22320000000000001</c:v>
                </c:pt>
                <c:pt idx="4">
                  <c:v>0.28260000000000002</c:v>
                </c:pt>
                <c:pt idx="5">
                  <c:v>0.30359999999999998</c:v>
                </c:pt>
                <c:pt idx="6">
                  <c:v>0.5</c:v>
                </c:pt>
                <c:pt idx="7">
                  <c:v>0.81820000000000004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E-40AD-A475-0C9889806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256032"/>
        <c:axId val="1403258208"/>
      </c:lineChart>
      <c:catAx>
        <c:axId val="1396954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chemeClr val="tx1"/>
                    </a:solidFill>
                  </a:rPr>
                  <a:t>HS GPA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266368"/>
        <c:crosses val="autoZero"/>
        <c:auto val="1"/>
        <c:lblAlgn val="ctr"/>
        <c:lblOffset val="100"/>
        <c:noMultiLvlLbl val="0"/>
      </c:catAx>
      <c:valAx>
        <c:axId val="14032663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>
                    <a:solidFill>
                      <a:sysClr val="windowText" lastClr="000000"/>
                    </a:solidFill>
                  </a:rPr>
                  <a:t>COHORT</a:t>
                </a:r>
                <a:r>
                  <a:rPr lang="en-US" sz="1600" baseline="0">
                    <a:solidFill>
                      <a:sysClr val="windowText" lastClr="000000"/>
                    </a:solidFill>
                  </a:rPr>
                  <a:t> SIZE</a:t>
                </a:r>
                <a:endParaRPr lang="en-US" sz="16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6954320"/>
        <c:crosses val="autoZero"/>
        <c:crossBetween val="between"/>
      </c:valAx>
      <c:valAx>
        <c:axId val="1403258208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256032"/>
        <c:crosses val="max"/>
        <c:crossBetween val="between"/>
      </c:valAx>
      <c:catAx>
        <c:axId val="1403256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03258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166687</xdr:colOff>
      <xdr:row>10</xdr:row>
      <xdr:rowOff>171450</xdr:rowOff>
    </xdr:from>
    <xdr:to>
      <xdr:col>15</xdr:col>
      <xdr:colOff>523875</xdr:colOff>
      <xdr:row>27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147636</xdr:colOff>
      <xdr:row>10</xdr:row>
      <xdr:rowOff>166686</xdr:rowOff>
    </xdr:from>
    <xdr:to>
      <xdr:col>8</xdr:col>
      <xdr:colOff>0</xdr:colOff>
      <xdr:row>27</xdr:row>
      <xdr:rowOff>133349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0.17167</cdr:x>
      <cdr:y>0.21863</cdr:y>
    </cdr:from>
    <cdr:to>
      <cdr:x>0.34638</cdr:x>
      <cdr:y>0.50098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8525" y="7080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rgbClr val="C00000"/>
              </a:solidFill>
            </a:rPr>
            <a:t>2Y RET</a:t>
          </a:r>
        </a:p>
      </cdr:txBody>
    </cdr:sp>
  </cdr:relSizeAnchor>
  <cdr:relSizeAnchor xmlns:cdr="http://schemas.openxmlformats.org/drawingml/2006/chartDrawing">
    <cdr:from>
      <cdr:x>0.6976</cdr:x>
      <cdr:y>0.3598</cdr:y>
    </cdr:from>
    <cdr:to>
      <cdr:x>0.87231</cdr:x>
      <cdr:y>0.64216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651250" y="11652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rgbClr val="0000FF"/>
              </a:solidFill>
            </a:rPr>
            <a:t>6Y GRAD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0.17893</cdr:x>
      <cdr:y>0.29866</cdr:y>
    </cdr:from>
    <cdr:to>
      <cdr:x>0.35332</cdr:x>
      <cdr:y>0.58395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38214" y="9572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>
              <a:solidFill>
                <a:srgbClr val="C00000"/>
              </a:solidFill>
            </a:rPr>
            <a:t>2Y RET</a:t>
          </a:r>
        </a:p>
      </cdr:txBody>
    </cdr:sp>
  </cdr:relSizeAnchor>
  <cdr:relSizeAnchor xmlns:cdr="http://schemas.openxmlformats.org/drawingml/2006/chartDrawing">
    <cdr:from>
      <cdr:x>0.69634</cdr:x>
      <cdr:y>0.42001</cdr:y>
    </cdr:from>
    <cdr:to>
      <cdr:x>0.87072</cdr:x>
      <cdr:y>0.7053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651250" y="13462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>
              <a:solidFill>
                <a:srgbClr val="0000FF"/>
              </a:solidFill>
            </a:rPr>
            <a:t>6Y GRAD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47318\Desktop\hvdi%202019%2020%20proposal%202-5-2019\czystopis%202019\advising%20tutoring%20usage%20AND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NG ADVISING"/>
      <sheetName val="GRAD RATES"/>
      <sheetName val="cnsm dfw rates"/>
      <sheetName val="gpa and sat dependence"/>
      <sheetName val="COURSE ANALYTICS"/>
      <sheetName val="s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FTF Cohort Count</v>
          </cell>
          <cell r="D2" t="str">
            <v>2 Year Retention Rate Within College</v>
          </cell>
          <cell r="E2" t="str">
            <v>6 Year Grad Rate Within College</v>
          </cell>
          <cell r="U2" t="str">
            <v>10. Cohort Count</v>
          </cell>
          <cell r="V2" t="str">
            <v>2 Year Retention Rate Within College</v>
          </cell>
          <cell r="W2" t="str">
            <v>6 Year Grad Rate Within College</v>
          </cell>
        </row>
        <row r="3">
          <cell r="B3">
            <v>2.5</v>
          </cell>
          <cell r="C3">
            <v>57</v>
          </cell>
          <cell r="D3">
            <v>0.45610000000000001</v>
          </cell>
          <cell r="E3">
            <v>8.77E-2</v>
          </cell>
          <cell r="T3">
            <v>300</v>
          </cell>
          <cell r="U3">
            <v>29</v>
          </cell>
          <cell r="V3">
            <v>0.4138</v>
          </cell>
          <cell r="W3">
            <v>0</v>
          </cell>
        </row>
        <row r="4">
          <cell r="B4">
            <v>2.75</v>
          </cell>
          <cell r="C4">
            <v>211</v>
          </cell>
          <cell r="D4">
            <v>0.39340000000000003</v>
          </cell>
          <cell r="E4">
            <v>9.9500000000000005E-2</v>
          </cell>
          <cell r="T4">
            <v>350</v>
          </cell>
          <cell r="U4">
            <v>94</v>
          </cell>
          <cell r="V4">
            <v>0.38300000000000001</v>
          </cell>
          <cell r="W4">
            <v>5.3199999999999997E-2</v>
          </cell>
        </row>
        <row r="5">
          <cell r="B5">
            <v>3</v>
          </cell>
          <cell r="C5">
            <v>456</v>
          </cell>
          <cell r="D5">
            <v>0.41889999999999999</v>
          </cell>
          <cell r="E5">
            <v>0.1338</v>
          </cell>
          <cell r="T5">
            <v>400</v>
          </cell>
          <cell r="U5">
            <v>221</v>
          </cell>
          <cell r="V5">
            <v>0.3846</v>
          </cell>
          <cell r="W5">
            <v>5.4300000000000001E-2</v>
          </cell>
        </row>
        <row r="6">
          <cell r="B6">
            <v>3.25</v>
          </cell>
          <cell r="C6">
            <v>551</v>
          </cell>
          <cell r="D6">
            <v>0.49909999999999999</v>
          </cell>
          <cell r="E6">
            <v>0.22320000000000001</v>
          </cell>
          <cell r="T6">
            <v>450</v>
          </cell>
          <cell r="U6">
            <v>390</v>
          </cell>
          <cell r="V6">
            <v>0.42049999999999998</v>
          </cell>
          <cell r="W6">
            <v>0.14099999999999999</v>
          </cell>
        </row>
        <row r="7">
          <cell r="B7">
            <v>3.5</v>
          </cell>
          <cell r="C7">
            <v>605</v>
          </cell>
          <cell r="D7">
            <v>0.48759999999999998</v>
          </cell>
          <cell r="E7">
            <v>0.28260000000000002</v>
          </cell>
          <cell r="T7">
            <v>500</v>
          </cell>
          <cell r="U7">
            <v>454</v>
          </cell>
          <cell r="V7">
            <v>0.4405</v>
          </cell>
          <cell r="W7">
            <v>0.185</v>
          </cell>
        </row>
        <row r="8">
          <cell r="B8">
            <v>3.75</v>
          </cell>
          <cell r="C8">
            <v>336</v>
          </cell>
          <cell r="D8">
            <v>0.53569999999999995</v>
          </cell>
          <cell r="E8">
            <v>0.30359999999999998</v>
          </cell>
          <cell r="T8">
            <v>550</v>
          </cell>
          <cell r="U8">
            <v>495</v>
          </cell>
          <cell r="V8">
            <v>0.51919999999999999</v>
          </cell>
          <cell r="W8">
            <v>0.26869999999999999</v>
          </cell>
        </row>
        <row r="9">
          <cell r="B9">
            <v>4</v>
          </cell>
          <cell r="C9">
            <v>174</v>
          </cell>
          <cell r="D9">
            <v>0.59199999999999997</v>
          </cell>
          <cell r="E9">
            <v>0.5</v>
          </cell>
          <cell r="T9">
            <v>600</v>
          </cell>
          <cell r="U9">
            <v>339</v>
          </cell>
          <cell r="V9">
            <v>0.55159999999999998</v>
          </cell>
          <cell r="W9">
            <v>0.37169999999999997</v>
          </cell>
        </row>
        <row r="10">
          <cell r="B10">
            <v>4.25</v>
          </cell>
          <cell r="C10">
            <v>22</v>
          </cell>
          <cell r="D10">
            <v>0.90910000000000002</v>
          </cell>
          <cell r="E10">
            <v>0.81820000000000004</v>
          </cell>
          <cell r="T10">
            <v>650</v>
          </cell>
          <cell r="U10">
            <v>233</v>
          </cell>
          <cell r="V10">
            <v>0.59660000000000002</v>
          </cell>
          <cell r="W10">
            <v>0.46350000000000002</v>
          </cell>
        </row>
        <row r="11">
          <cell r="T11">
            <v>700</v>
          </cell>
          <cell r="U11">
            <v>57</v>
          </cell>
          <cell r="V11">
            <v>0.68420000000000003</v>
          </cell>
          <cell r="W11">
            <v>0.57889999999999997</v>
          </cell>
        </row>
        <row r="12">
          <cell r="T12">
            <v>750</v>
          </cell>
          <cell r="U12">
            <v>19</v>
          </cell>
          <cell r="V12">
            <v>0.68420000000000003</v>
          </cell>
          <cell r="W12">
            <v>0.63160000000000005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abSelected="1" workbookViewId="0">
      <selection sqref="A1:T1"/>
    </sheetView>
  </sheetViews>
  <sheetFormatPr defaultRowHeight="15" x14ac:dyDescent="0.25"/>
  <cols>
    <col min="4" max="5" width="11.5703125" customWidth="1"/>
    <col min="9" max="9" width="10.28515625" customWidth="1"/>
    <col min="11" max="12" width="13" customWidth="1"/>
    <col min="17" max="17" width="10.42578125" customWidth="1"/>
    <col min="19" max="20" width="12.5703125" customWidth="1"/>
  </cols>
  <sheetData>
    <row r="1" spans="1:20" ht="21" x14ac:dyDescent="0.35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60" x14ac:dyDescent="0.25">
      <c r="B2" s="1" t="s">
        <v>0</v>
      </c>
      <c r="C2" s="1" t="s">
        <v>1</v>
      </c>
      <c r="D2" s="1" t="s">
        <v>2</v>
      </c>
      <c r="E2" s="1" t="s">
        <v>3</v>
      </c>
      <c r="I2" s="1" t="s">
        <v>4</v>
      </c>
      <c r="J2" s="1" t="s">
        <v>5</v>
      </c>
      <c r="K2" s="1" t="s">
        <v>2</v>
      </c>
      <c r="L2" s="1" t="s">
        <v>3</v>
      </c>
      <c r="Q2" s="1" t="s">
        <v>6</v>
      </c>
      <c r="R2" s="1" t="s">
        <v>7</v>
      </c>
      <c r="S2" s="1" t="s">
        <v>2</v>
      </c>
      <c r="T2" s="1" t="s">
        <v>3</v>
      </c>
    </row>
    <row r="3" spans="1:20" x14ac:dyDescent="0.25">
      <c r="B3" s="2">
        <v>2.5</v>
      </c>
      <c r="C3" s="2">
        <v>57</v>
      </c>
      <c r="D3" s="3">
        <v>0.45610000000000001</v>
      </c>
      <c r="E3" s="3">
        <v>8.77E-2</v>
      </c>
      <c r="I3" s="2">
        <v>600</v>
      </c>
      <c r="J3" s="2">
        <v>127</v>
      </c>
      <c r="K3" s="3">
        <v>0.33069999999999999</v>
      </c>
      <c r="L3" s="3">
        <v>1.5699999999999999E-2</v>
      </c>
      <c r="Q3" s="2">
        <v>300</v>
      </c>
      <c r="R3" s="2">
        <v>29</v>
      </c>
      <c r="S3" s="3">
        <v>0.4138</v>
      </c>
      <c r="T3" s="3">
        <v>0</v>
      </c>
    </row>
    <row r="4" spans="1:20" x14ac:dyDescent="0.25">
      <c r="B4" s="2">
        <v>2.75</v>
      </c>
      <c r="C4" s="2">
        <v>211</v>
      </c>
      <c r="D4" s="3">
        <v>0.39340000000000003</v>
      </c>
      <c r="E4" s="3">
        <v>9.9500000000000005E-2</v>
      </c>
      <c r="I4" s="2">
        <v>800</v>
      </c>
      <c r="J4" s="2">
        <v>750</v>
      </c>
      <c r="K4" s="3">
        <v>0.43469999999999998</v>
      </c>
      <c r="L4" s="3">
        <v>0.14399999999999999</v>
      </c>
      <c r="Q4" s="2">
        <v>350</v>
      </c>
      <c r="R4" s="2">
        <v>94</v>
      </c>
      <c r="S4" s="3">
        <v>0.38300000000000001</v>
      </c>
      <c r="T4" s="3">
        <v>5.3199999999999997E-2</v>
      </c>
    </row>
    <row r="5" spans="1:20" x14ac:dyDescent="0.25">
      <c r="B5" s="2">
        <v>3</v>
      </c>
      <c r="C5" s="2">
        <v>456</v>
      </c>
      <c r="D5" s="3">
        <v>0.41889999999999999</v>
      </c>
      <c r="E5" s="3">
        <v>0.1338</v>
      </c>
      <c r="I5" s="2">
        <v>1000</v>
      </c>
      <c r="J5" s="4">
        <v>1057</v>
      </c>
      <c r="K5" s="3">
        <v>0.50049999999999994</v>
      </c>
      <c r="L5" s="3">
        <v>0.26400000000000001</v>
      </c>
      <c r="Q5" s="2">
        <v>400</v>
      </c>
      <c r="R5" s="2">
        <v>221</v>
      </c>
      <c r="S5" s="3">
        <v>0.3846</v>
      </c>
      <c r="T5" s="3">
        <v>5.4300000000000001E-2</v>
      </c>
    </row>
    <row r="6" spans="1:20" x14ac:dyDescent="0.25">
      <c r="B6" s="2">
        <v>3.25</v>
      </c>
      <c r="C6" s="2">
        <v>551</v>
      </c>
      <c r="D6" s="3">
        <v>0.49909999999999999</v>
      </c>
      <c r="E6" s="3">
        <v>0.22320000000000001</v>
      </c>
      <c r="I6" s="2">
        <v>1200</v>
      </c>
      <c r="J6" s="2">
        <v>380</v>
      </c>
      <c r="K6" s="3">
        <v>0.57889999999999997</v>
      </c>
      <c r="L6" s="3">
        <v>0.4289</v>
      </c>
      <c r="Q6" s="2">
        <v>450</v>
      </c>
      <c r="R6" s="2">
        <v>390</v>
      </c>
      <c r="S6" s="3">
        <v>0.42049999999999998</v>
      </c>
      <c r="T6" s="3">
        <v>0.14099999999999999</v>
      </c>
    </row>
    <row r="7" spans="1:20" x14ac:dyDescent="0.25">
      <c r="B7" s="2">
        <v>3.5</v>
      </c>
      <c r="C7" s="2">
        <v>605</v>
      </c>
      <c r="D7" s="3">
        <v>0.48759999999999998</v>
      </c>
      <c r="E7" s="3">
        <v>0.28260000000000002</v>
      </c>
      <c r="I7" s="2">
        <v>1400</v>
      </c>
      <c r="J7" s="2">
        <v>21</v>
      </c>
      <c r="K7" s="3">
        <v>0.85709999999999997</v>
      </c>
      <c r="L7" s="3">
        <v>0.8095</v>
      </c>
      <c r="Q7" s="2">
        <v>500</v>
      </c>
      <c r="R7" s="2">
        <v>454</v>
      </c>
      <c r="S7" s="3">
        <v>0.4405</v>
      </c>
      <c r="T7" s="3">
        <v>0.185</v>
      </c>
    </row>
    <row r="8" spans="1:20" x14ac:dyDescent="0.25">
      <c r="B8" s="2">
        <v>3.75</v>
      </c>
      <c r="C8" s="2">
        <v>336</v>
      </c>
      <c r="D8" s="3">
        <v>0.53569999999999995</v>
      </c>
      <c r="E8" s="3">
        <v>0.30359999999999998</v>
      </c>
      <c r="Q8" s="2">
        <v>550</v>
      </c>
      <c r="R8" s="2">
        <v>495</v>
      </c>
      <c r="S8" s="3">
        <v>0.51919999999999999</v>
      </c>
      <c r="T8" s="3">
        <v>0.26869999999999999</v>
      </c>
    </row>
    <row r="9" spans="1:20" x14ac:dyDescent="0.25">
      <c r="B9" s="2">
        <v>4</v>
      </c>
      <c r="C9" s="2">
        <v>174</v>
      </c>
      <c r="D9" s="3">
        <v>0.59199999999999997</v>
      </c>
      <c r="E9" s="3">
        <v>0.5</v>
      </c>
      <c r="Q9" s="2">
        <v>600</v>
      </c>
      <c r="R9" s="2">
        <v>339</v>
      </c>
      <c r="S9" s="3">
        <v>0.55159999999999998</v>
      </c>
      <c r="T9" s="3">
        <v>0.37169999999999997</v>
      </c>
    </row>
    <row r="10" spans="1:20" x14ac:dyDescent="0.25">
      <c r="B10" s="2">
        <v>4.25</v>
      </c>
      <c r="C10" s="2">
        <v>22</v>
      </c>
      <c r="D10" s="3">
        <v>0.90910000000000002</v>
      </c>
      <c r="E10" s="3">
        <v>0.81820000000000004</v>
      </c>
      <c r="Q10" s="2">
        <v>650</v>
      </c>
      <c r="R10" s="2">
        <v>233</v>
      </c>
      <c r="S10" s="3">
        <v>0.59660000000000002</v>
      </c>
      <c r="T10" s="3">
        <v>0.46350000000000002</v>
      </c>
    </row>
    <row r="11" spans="1:20" x14ac:dyDescent="0.25">
      <c r="Q11" s="2">
        <v>700</v>
      </c>
      <c r="R11" s="2">
        <v>57</v>
      </c>
      <c r="S11" s="3">
        <v>0.68420000000000003</v>
      </c>
      <c r="T11" s="3">
        <v>0.57889999999999997</v>
      </c>
    </row>
    <row r="12" spans="1:20" x14ac:dyDescent="0.25">
      <c r="Q12" s="2">
        <v>750</v>
      </c>
      <c r="R12" s="2">
        <v>19</v>
      </c>
      <c r="S12" s="3">
        <v>0.68420000000000003</v>
      </c>
      <c r="T12" s="3">
        <v>0.63160000000000005</v>
      </c>
    </row>
  </sheetData>
  <mergeCells count="1">
    <mergeCell ref="A1:T1"/>
  </mergeCells>
  <pageMargins left="0.7" right="0.7" top="0.75" bottom="0.75" header="0.3" footer="0.3"/>
  <pageSetup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Slowinski</dc:creator>
  <cp:lastModifiedBy>Lizzet Rojas</cp:lastModifiedBy>
  <cp:lastPrinted>2019-05-02T16:50:39Z</cp:lastPrinted>
  <dcterms:created xsi:type="dcterms:W3CDTF">2019-02-27T17:20:04Z</dcterms:created>
  <dcterms:modified xsi:type="dcterms:W3CDTF">2019-05-02T16:52:27Z</dcterms:modified>
</cp:coreProperties>
</file>