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Z:\Accounting\Financial Statements\Operating Statements\FY 2020-2021\09 March\"/>
    </mc:Choice>
  </mc:AlternateContent>
  <bookViews>
    <workbookView xWindow="645" yWindow="510" windowWidth="30495" windowHeight="19755" tabRatio="599" firstSheet="159" activeTab="159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Mar 2021" sheetId="233" r:id="rId160"/>
    <sheet name="Feb 2021" sheetId="232" state="hidden" r:id="rId161"/>
    <sheet name="Jan 2021" sheetId="231" state="hidden" r:id="rId162"/>
    <sheet name="Mar 2020" sheetId="220" state="hidden" r:id="rId163"/>
    <sheet name="Dec 2020" sheetId="230" state="hidden" r:id="rId164"/>
    <sheet name="Nov 2020" sheetId="229" state="hidden" r:id="rId165"/>
    <sheet name="Oct 2020" sheetId="228" state="hidden" r:id="rId166"/>
    <sheet name="Sep 2020" sheetId="227" state="hidden" r:id="rId167"/>
    <sheet name="Aug 2020" sheetId="226" state="hidden" r:id="rId168"/>
    <sheet name="July 2020" sheetId="225" state="hidden" r:id="rId169"/>
    <sheet name="June 2020 Post-Audit" sheetId="224" state="hidden" r:id="rId170"/>
    <sheet name="May 2020" sheetId="223" state="hidden" r:id="rId171"/>
    <sheet name="Apr 2020" sheetId="222" state="hidden" r:id="rId172"/>
    <sheet name="Feb 2020 (2)" sheetId="221" state="hidden" r:id="rId173"/>
    <sheet name="Feb 2020" sheetId="217" state="hidden" r:id="rId174"/>
    <sheet name="Mar 2019" sheetId="205" state="hidden" r:id="rId175"/>
    <sheet name="April 2019" sheetId="206" state="hidden" r:id="rId176"/>
    <sheet name="May 2019" sheetId="207" state="hidden" r:id="rId177"/>
    <sheet name="June 2019" sheetId="208" state="hidden" r:id="rId178"/>
    <sheet name="June 2018 Post-audit" sheetId="196" state="hidden" r:id="rId179"/>
    <sheet name="June 2019 PostAudit" sheetId="209" state="hidden" r:id="rId180"/>
    <sheet name="July 2019 " sheetId="210" state="hidden" r:id="rId181"/>
    <sheet name="Aug.2019" sheetId="211" state="hidden" r:id="rId182"/>
    <sheet name="Sept 2019" sheetId="212" state="hidden" r:id="rId183"/>
    <sheet name="Oct 2019" sheetId="213" state="hidden" r:id="rId184"/>
    <sheet name="Jan 2020" sheetId="216" state="hidden" r:id="rId185"/>
    <sheet name="Feb 2019" sheetId="204" state="hidden" r:id="rId186"/>
    <sheet name="Dec 2019" sheetId="215" state="hidden" r:id="rId187"/>
    <sheet name="Nov 2019" sheetId="214" state="hidden" r:id="rId188"/>
    <sheet name="Jan 2019" sheetId="203" state="hidden" r:id="rId189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71">'Apr 2020'!$B$1:$U$42</definedName>
    <definedName name="_xlnm.Print_Area" localSheetId="61">'April 11'!$B$1:$X$37</definedName>
    <definedName name="_xlnm.Print_Area" localSheetId="124">'April 2016'!$B$1:$X$40</definedName>
    <definedName name="_xlnm.Print_Area" localSheetId="175">'April 2019'!$B$1:$X$40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67">'Aug 2020'!$B$1:$U$43</definedName>
    <definedName name="_xlnm.Print_Area" localSheetId="181">Aug.2019!$B$1:$Z$44</definedName>
    <definedName name="_xlnm.Print_Area" localSheetId="116">'August 2015'!$B$1:$X$40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186">'Dec 2019'!$B$1:$Z$44</definedName>
    <definedName name="_xlnm.Print_Area" localSheetId="163">'Dec 2020'!$B$1:$U$43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85">'Feb 2019'!$B$1:$X$40</definedName>
    <definedName name="_xlnm.Print_Area" localSheetId="173">'Feb 2020'!$B$1:$U$42</definedName>
    <definedName name="_xlnm.Print_Area" localSheetId="172">'Feb 2020 (2)'!$B$1:$U$42</definedName>
    <definedName name="_xlnm.Print_Area" localSheetId="160">'Feb 2021'!$B$1:$U$41</definedName>
    <definedName name="_xlnm.Print_Area" localSheetId="109">'Feb15'!$B$1:$X$40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188">'Jan 2019'!$B$1:$X$40</definedName>
    <definedName name="_xlnm.Print_Area" localSheetId="184">'Jan 2020'!$B$1:$U$42</definedName>
    <definedName name="_xlnm.Print_Area" localSheetId="161">'Jan 2021'!$B$1:$U$41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80">'July 2019 '!$B$1:$X$43</definedName>
    <definedName name="_xlnm.Print_Area" localSheetId="168">'July 2020'!$B$1:$U$43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78">'June 2018 Post-audit'!$B$1:$X$40</definedName>
    <definedName name="_xlnm.Print_Area" localSheetId="152">'June 2018 Preaudit'!$B$1:$X$40</definedName>
    <definedName name="_xlnm.Print_Area" localSheetId="177">'June 2019'!$B$1:$X$38</definedName>
    <definedName name="_xlnm.Print_Area" localSheetId="179">'June 2019 PostAudit'!$B$1:$X$38</definedName>
    <definedName name="_xlnm.Print_Area" localSheetId="169">'June 2020 Post-Audit'!$B$1:$U$43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74">'Mar 2019'!$B$1:$X$40</definedName>
    <definedName name="_xlnm.Print_Area" localSheetId="162">'Mar 2020'!$B$1:$U$42</definedName>
    <definedName name="_xlnm.Print_Area" localSheetId="159">'Mar 2021'!$B$1:$U$41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76">'May 2019'!$B$1:$X$40</definedName>
    <definedName name="_xlnm.Print_Area" localSheetId="170">'May 2020'!$B$1:$U$42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187">'Nov 2019'!$B$1:$Z$44</definedName>
    <definedName name="_xlnm.Print_Area" localSheetId="164">'Nov 2020'!$B$1:$U$43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83">'Oct 2019'!$B$1:$Z$44</definedName>
    <definedName name="_xlnm.Print_Area" localSheetId="165">'Oct 2020'!$B$1:$U$43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66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82">'Sept 2019'!$B$1:$Z$44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33" l="1"/>
  <c r="I23" i="233" l="1"/>
  <c r="I9" i="233"/>
  <c r="I11" i="233" s="1"/>
  <c r="E9" i="233"/>
  <c r="O73" i="233"/>
  <c r="K73" i="233"/>
  <c r="S58" i="233"/>
  <c r="V56" i="233"/>
  <c r="Q54" i="233"/>
  <c r="M54" i="233"/>
  <c r="Q53" i="233"/>
  <c r="Q56" i="233" s="1"/>
  <c r="Q59" i="233" s="1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O56" i="233" l="1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Q34" i="232" s="1"/>
  <c r="O32" i="232"/>
  <c r="M32" i="232"/>
  <c r="M34" i="232" s="1"/>
  <c r="K32" i="232"/>
  <c r="K34" i="232" s="1"/>
  <c r="I32" i="232"/>
  <c r="G32" i="232"/>
  <c r="G34" i="232" s="1"/>
  <c r="E32" i="232"/>
  <c r="U32" i="232"/>
  <c r="U34" i="232" s="1"/>
  <c r="S32" i="232"/>
  <c r="U23" i="232"/>
  <c r="S23" i="232"/>
  <c r="Q23" i="232"/>
  <c r="O23" i="232"/>
  <c r="M23" i="232"/>
  <c r="K23" i="232"/>
  <c r="I23" i="232"/>
  <c r="I34" i="232" s="1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S34" i="232" l="1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M34" i="231" s="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O34" i="231" l="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M58" i="230" s="1"/>
  <c r="M61" i="230" s="1"/>
  <c r="O53" i="230"/>
  <c r="K53" i="230"/>
  <c r="K58" i="230" s="1"/>
  <c r="K61" i="230" s="1"/>
  <c r="O50" i="230"/>
  <c r="K50" i="230"/>
  <c r="U34" i="230"/>
  <c r="U36" i="230" s="1"/>
  <c r="S34" i="230"/>
  <c r="Q34" i="230"/>
  <c r="Q36" i="230" s="1"/>
  <c r="O34" i="230"/>
  <c r="M34" i="230"/>
  <c r="M36" i="230" s="1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O36" i="230" l="1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E36" i="229" s="1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Q36" i="229" l="1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Q36" i="228" s="1"/>
  <c r="O34" i="228"/>
  <c r="M34" i="228"/>
  <c r="M36" i="228" s="1"/>
  <c r="K34" i="228"/>
  <c r="K36" i="228" s="1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58" i="228" l="1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O36" i="227" s="1"/>
  <c r="M11" i="227"/>
  <c r="M36" i="227" s="1"/>
  <c r="K11" i="227"/>
  <c r="K36" i="227" s="1"/>
  <c r="I11" i="227"/>
  <c r="G11" i="227"/>
  <c r="E11" i="227"/>
  <c r="D10" i="227"/>
  <c r="S36" i="227" l="1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K58" i="226" s="1"/>
  <c r="K61" i="226" s="1"/>
  <c r="O50" i="226"/>
  <c r="K50" i="226"/>
  <c r="U34" i="226"/>
  <c r="U36" i="226" s="1"/>
  <c r="S34" i="226"/>
  <c r="Q34" i="226"/>
  <c r="O34" i="226"/>
  <c r="M34" i="226"/>
  <c r="M36" i="226" s="1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E36" i="226" l="1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Q58" i="225" s="1"/>
  <c r="Q61" i="225" s="1"/>
  <c r="M55" i="225"/>
  <c r="M58" i="225" s="1"/>
  <c r="M61" i="225" s="1"/>
  <c r="O53" i="225"/>
  <c r="K53" i="225"/>
  <c r="O50" i="225"/>
  <c r="K50" i="225"/>
  <c r="U34" i="225"/>
  <c r="S34" i="225"/>
  <c r="S36" i="225" s="1"/>
  <c r="Q34" i="225"/>
  <c r="Q36" i="225" s="1"/>
  <c r="O34" i="225"/>
  <c r="M34" i="225"/>
  <c r="M36" i="225" s="1"/>
  <c r="K34" i="225"/>
  <c r="I34" i="225"/>
  <c r="G34" i="225"/>
  <c r="E34" i="225"/>
  <c r="U25" i="225"/>
  <c r="U36" i="225" s="1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K36" i="225" l="1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Q36" i="224" s="1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G25" i="224"/>
  <c r="E25" i="224"/>
  <c r="U11" i="224"/>
  <c r="S11" i="224"/>
  <c r="Q11" i="224"/>
  <c r="O11" i="224"/>
  <c r="M11" i="224"/>
  <c r="K11" i="224"/>
  <c r="I11" i="224"/>
  <c r="D10" i="224"/>
  <c r="K58" i="224" l="1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U35" i="223" s="1"/>
  <c r="S33" i="223"/>
  <c r="Q33" i="223"/>
  <c r="Q35" i="223" s="1"/>
  <c r="O33" i="223"/>
  <c r="M33" i="223"/>
  <c r="M35" i="223" s="1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I35" i="223" l="1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O57" i="222" s="1"/>
  <c r="O60" i="222" s="1"/>
  <c r="K49" i="222"/>
  <c r="U33" i="222"/>
  <c r="U35" i="222" s="1"/>
  <c r="S33" i="222"/>
  <c r="Q33" i="222"/>
  <c r="Q35" i="222" s="1"/>
  <c r="O33" i="222"/>
  <c r="M33" i="222"/>
  <c r="M35" i="222" s="1"/>
  <c r="K33" i="222"/>
  <c r="I33" i="222"/>
  <c r="I35" i="222" s="1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K35" i="222" l="1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S35" i="221" s="1"/>
  <c r="Q33" i="221"/>
  <c r="O33" i="221"/>
  <c r="O35" i="221" s="1"/>
  <c r="M33" i="221"/>
  <c r="K33" i="221"/>
  <c r="K35" i="221" s="1"/>
  <c r="I33" i="221"/>
  <c r="G33" i="221"/>
  <c r="G35" i="221" s="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G11" i="221"/>
  <c r="E11" i="221"/>
  <c r="D10" i="221"/>
  <c r="G9" i="221"/>
  <c r="E35" i="221" l="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V35" i="203" s="1"/>
  <c r="T29" i="203"/>
  <c r="T35" i="203" s="1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R53" i="214" s="1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T35" i="215" s="1"/>
  <c r="R33" i="215"/>
  <c r="R35" i="215" s="1"/>
  <c r="P33" i="215"/>
  <c r="N33" i="215"/>
  <c r="L33" i="215"/>
  <c r="L35" i="215" s="1"/>
  <c r="I33" i="215"/>
  <c r="I35" i="215" s="1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X33" i="213" s="1"/>
  <c r="V28" i="213"/>
  <c r="V33" i="213" s="1"/>
  <c r="T28" i="213"/>
  <c r="T55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T55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P58" i="211" s="1"/>
  <c r="P61" i="211" s="1"/>
  <c r="N53" i="211"/>
  <c r="R50" i="211"/>
  <c r="N50" i="211"/>
  <c r="N58" i="211" s="1"/>
  <c r="N61" i="211" s="1"/>
  <c r="X33" i="211"/>
  <c r="V33" i="211"/>
  <c r="P33" i="211"/>
  <c r="N33" i="211"/>
  <c r="N35" i="211" s="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T35" i="210" s="1"/>
  <c r="R33" i="210"/>
  <c r="P33" i="210"/>
  <c r="N33" i="210"/>
  <c r="L33" i="210"/>
  <c r="L35" i="210" s="1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G35" i="210" s="1"/>
  <c r="E10" i="210"/>
  <c r="R75" i="209"/>
  <c r="N75" i="209"/>
  <c r="Y61" i="209"/>
  <c r="V60" i="209"/>
  <c r="N53" i="209"/>
  <c r="N50" i="209"/>
  <c r="L33" i="209"/>
  <c r="I33" i="209"/>
  <c r="I35" i="209" s="1"/>
  <c r="G33" i="209"/>
  <c r="X31" i="209"/>
  <c r="T31" i="209"/>
  <c r="X30" i="209"/>
  <c r="X33" i="209" s="1"/>
  <c r="T30" i="209"/>
  <c r="R30" i="209"/>
  <c r="P30" i="209"/>
  <c r="N30" i="209"/>
  <c r="N33" i="209" s="1"/>
  <c r="V29" i="209"/>
  <c r="X28" i="209"/>
  <c r="V28" i="209"/>
  <c r="T28" i="209"/>
  <c r="R28" i="209"/>
  <c r="R33" i="209" s="1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T49" i="196"/>
  <c r="P35" i="196"/>
  <c r="N35" i="196"/>
  <c r="L35" i="196"/>
  <c r="I35" i="196"/>
  <c r="G35" i="196"/>
  <c r="T33" i="196"/>
  <c r="X32" i="196"/>
  <c r="T32" i="196"/>
  <c r="V31" i="196"/>
  <c r="R31" i="196"/>
  <c r="X29" i="196"/>
  <c r="X35" i="196" s="1"/>
  <c r="V29" i="196"/>
  <c r="T29" i="196"/>
  <c r="T35" i="196" s="1"/>
  <c r="R29" i="196"/>
  <c r="R35" i="196" s="1"/>
  <c r="R37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R11" i="196"/>
  <c r="P11" i="196"/>
  <c r="N11" i="196"/>
  <c r="L11" i="196"/>
  <c r="I11" i="196"/>
  <c r="G11" i="196"/>
  <c r="V10" i="196"/>
  <c r="V11" i="196" s="1"/>
  <c r="R10" i="196"/>
  <c r="E10" i="196"/>
  <c r="Y61" i="208"/>
  <c r="V60" i="208"/>
  <c r="N50" i="208"/>
  <c r="P35" i="208"/>
  <c r="P55" i="208" s="1"/>
  <c r="P58" i="208" s="1"/>
  <c r="P61" i="208" s="1"/>
  <c r="V33" i="208"/>
  <c r="P33" i="208"/>
  <c r="N33" i="208"/>
  <c r="L33" i="208"/>
  <c r="I33" i="208"/>
  <c r="G33" i="208"/>
  <c r="G35" i="208" s="1"/>
  <c r="X31" i="208"/>
  <c r="T31" i="208"/>
  <c r="X30" i="208"/>
  <c r="T30" i="208"/>
  <c r="R30" i="208"/>
  <c r="V29" i="208"/>
  <c r="X28" i="208"/>
  <c r="V28" i="208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X37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X37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N61" i="205" s="1"/>
  <c r="N64" i="205" s="1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R35" i="205" s="1"/>
  <c r="R56" i="205" s="1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N61" i="204" s="1"/>
  <c r="N64" i="204" s="1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X35" i="204" s="1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6" i="202"/>
  <c r="N53" i="202"/>
  <c r="P37" i="202"/>
  <c r="P58" i="202" s="1"/>
  <c r="P61" i="202" s="1"/>
  <c r="P64" i="202" s="1"/>
  <c r="P35" i="202"/>
  <c r="N35" i="202"/>
  <c r="L35" i="202"/>
  <c r="I35" i="202"/>
  <c r="G35" i="202"/>
  <c r="X33" i="202"/>
  <c r="T33" i="202"/>
  <c r="X32" i="202"/>
  <c r="T32" i="202"/>
  <c r="R32" i="202"/>
  <c r="V31" i="202"/>
  <c r="X29" i="202"/>
  <c r="X35" i="202" s="1"/>
  <c r="X37" i="202" s="1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R35" i="200" s="1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X35" i="201" s="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X35" i="198"/>
  <c r="X37" i="198" s="1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N37" i="198" s="1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N56" i="197"/>
  <c r="N61" i="197" s="1"/>
  <c r="N64" i="197" s="1"/>
  <c r="R53" i="197"/>
  <c r="N53" i="197"/>
  <c r="X35" i="197"/>
  <c r="V35" i="197"/>
  <c r="T35" i="197"/>
  <c r="R35" i="197"/>
  <c r="P35" i="197"/>
  <c r="N35" i="197"/>
  <c r="L35" i="197"/>
  <c r="I35" i="197"/>
  <c r="G35" i="197"/>
  <c r="X25" i="197"/>
  <c r="V25" i="197"/>
  <c r="T25" i="197"/>
  <c r="R25" i="197"/>
  <c r="P25" i="197"/>
  <c r="N25" i="197"/>
  <c r="N37" i="197" s="1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N37" i="195" s="1"/>
  <c r="L35" i="195"/>
  <c r="I35" i="195"/>
  <c r="G35" i="195"/>
  <c r="T33" i="195"/>
  <c r="X32" i="195"/>
  <c r="T32" i="195"/>
  <c r="T35" i="195" s="1"/>
  <c r="T37" i="195" s="1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I37" i="194" s="1"/>
  <c r="G35" i="194"/>
  <c r="T33" i="194"/>
  <c r="X32" i="194"/>
  <c r="T32" i="194"/>
  <c r="T35" i="194" s="1"/>
  <c r="V31" i="194"/>
  <c r="R31" i="194"/>
  <c r="X29" i="194"/>
  <c r="X35" i="194" s="1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I37" i="193" s="1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V37" i="192" s="1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T35" i="192" s="1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I37" i="192" s="1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T35" i="190" s="1"/>
  <c r="T37" i="190" s="1"/>
  <c r="V31" i="190"/>
  <c r="R31" i="190"/>
  <c r="X29" i="190"/>
  <c r="X35" i="190" s="1"/>
  <c r="V29" i="190"/>
  <c r="V35" i="190" s="1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R37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V35" i="191" s="1"/>
  <c r="T29" i="191"/>
  <c r="R29" i="191"/>
  <c r="R35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T35" i="189" s="1"/>
  <c r="V31" i="189"/>
  <c r="R31" i="189"/>
  <c r="X29" i="189"/>
  <c r="X35" i="189" s="1"/>
  <c r="V29" i="189"/>
  <c r="V35" i="189" s="1"/>
  <c r="T29" i="189"/>
  <c r="R29" i="189"/>
  <c r="R35" i="189" s="1"/>
  <c r="X25" i="189"/>
  <c r="V25" i="189"/>
  <c r="T25" i="189"/>
  <c r="R25" i="189"/>
  <c r="P25" i="189"/>
  <c r="N25" i="189"/>
  <c r="L25" i="189"/>
  <c r="I25" i="189"/>
  <c r="I37" i="189" s="1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V37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I37" i="188" s="1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T35" i="187" s="1"/>
  <c r="T37" i="187" s="1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N37" i="186" s="1"/>
  <c r="L35" i="186"/>
  <c r="I35" i="186"/>
  <c r="G35" i="186"/>
  <c r="T33" i="186"/>
  <c r="T35" i="186" s="1"/>
  <c r="X32" i="186"/>
  <c r="T32" i="186"/>
  <c r="V31" i="186"/>
  <c r="R31" i="186"/>
  <c r="X29" i="186"/>
  <c r="X35" i="186" s="1"/>
  <c r="V29" i="186"/>
  <c r="V35" i="186" s="1"/>
  <c r="V37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V11" i="186"/>
  <c r="T11" i="186"/>
  <c r="P11" i="186"/>
  <c r="N11" i="186"/>
  <c r="L11" i="186"/>
  <c r="I11" i="186"/>
  <c r="G11" i="186"/>
  <c r="V10" i="186"/>
  <c r="R10" i="186"/>
  <c r="R11" i="186" s="1"/>
  <c r="E10" i="186"/>
  <c r="Y73" i="185"/>
  <c r="T73" i="185"/>
  <c r="R73" i="185"/>
  <c r="P58" i="185"/>
  <c r="N58" i="185"/>
  <c r="P35" i="185"/>
  <c r="P37" i="185" s="1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V35" i="183" s="1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I37" i="182" s="1"/>
  <c r="G35" i="182"/>
  <c r="X32" i="182"/>
  <c r="T32" i="182"/>
  <c r="V31" i="182"/>
  <c r="V35" i="182" s="1"/>
  <c r="V37" i="182" s="1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V35" i="181" s="1"/>
  <c r="R31" i="181"/>
  <c r="X29" i="181"/>
  <c r="X35" i="181" s="1"/>
  <c r="V29" i="181"/>
  <c r="T29" i="181"/>
  <c r="T35" i="181" s="1"/>
  <c r="R29" i="181"/>
  <c r="R35" i="181" s="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I37" i="180" s="1"/>
  <c r="G35" i="180"/>
  <c r="X32" i="180"/>
  <c r="T32" i="180"/>
  <c r="V31" i="180"/>
  <c r="V35" i="180" s="1"/>
  <c r="V37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V35" i="179" s="1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V35" i="178" s="1"/>
  <c r="R31" i="178"/>
  <c r="X29" i="178"/>
  <c r="X35" i="178" s="1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T37" i="177" s="1"/>
  <c r="R29" i="177"/>
  <c r="R35" i="177" s="1"/>
  <c r="R37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R35" i="176"/>
  <c r="P35" i="176"/>
  <c r="N35" i="176"/>
  <c r="L35" i="176"/>
  <c r="L37" i="176" s="1"/>
  <c r="I35" i="176"/>
  <c r="G35" i="176"/>
  <c r="X32" i="176"/>
  <c r="T32" i="176"/>
  <c r="V31" i="176"/>
  <c r="R31" i="176"/>
  <c r="X29" i="176"/>
  <c r="X35" i="176" s="1"/>
  <c r="V29" i="176"/>
  <c r="V35" i="176" s="1"/>
  <c r="T29" i="176"/>
  <c r="R29" i="176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R35" i="174"/>
  <c r="P35" i="174"/>
  <c r="P37" i="174" s="1"/>
  <c r="N35" i="174"/>
  <c r="L35" i="174"/>
  <c r="I35" i="174"/>
  <c r="I37" i="174" s="1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R35" i="173" s="1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P37" i="172" s="1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R35" i="172" s="1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L37" i="171" s="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P37" i="171" s="1"/>
  <c r="N11" i="171"/>
  <c r="L11" i="171"/>
  <c r="I11" i="171"/>
  <c r="G11" i="171"/>
  <c r="E10" i="171"/>
  <c r="P35" i="170"/>
  <c r="N35" i="170"/>
  <c r="L35" i="170"/>
  <c r="I35" i="170"/>
  <c r="G35" i="170"/>
  <c r="G37" i="170" s="1"/>
  <c r="X33" i="170"/>
  <c r="X32" i="170"/>
  <c r="T32" i="170"/>
  <c r="V31" i="170"/>
  <c r="R31" i="170"/>
  <c r="X29" i="170"/>
  <c r="V29" i="170"/>
  <c r="V35" i="170" s="1"/>
  <c r="T29" i="170"/>
  <c r="T35" i="170" s="1"/>
  <c r="R29" i="170"/>
  <c r="R35" i="170" s="1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X35" i="169" s="1"/>
  <c r="V29" i="169"/>
  <c r="T29" i="169"/>
  <c r="T35" i="169" s="1"/>
  <c r="T37" i="169" s="1"/>
  <c r="R29" i="169"/>
  <c r="R35" i="169" s="1"/>
  <c r="R37" i="169" s="1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N37" i="169" s="1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X35" i="168" s="1"/>
  <c r="V29" i="168"/>
  <c r="V35" i="168" s="1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P37" i="167" s="1"/>
  <c r="N35" i="167"/>
  <c r="L35" i="167"/>
  <c r="I35" i="167"/>
  <c r="G35" i="167"/>
  <c r="G37" i="167" s="1"/>
  <c r="X33" i="167"/>
  <c r="X32" i="167"/>
  <c r="T32" i="167"/>
  <c r="V31" i="167"/>
  <c r="R31" i="167"/>
  <c r="X29" i="167"/>
  <c r="V29" i="167"/>
  <c r="V35" i="167" s="1"/>
  <c r="T29" i="167"/>
  <c r="T35" i="167" s="1"/>
  <c r="T37" i="167" s="1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X35" i="166" s="1"/>
  <c r="V29" i="166"/>
  <c r="T29" i="166"/>
  <c r="T35" i="166" s="1"/>
  <c r="R29" i="166"/>
  <c r="R35" i="166" s="1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R35" i="165"/>
  <c r="P35" i="165"/>
  <c r="N35" i="165"/>
  <c r="L35" i="165"/>
  <c r="I35" i="165"/>
  <c r="I37" i="165" s="1"/>
  <c r="G35" i="165"/>
  <c r="X33" i="165"/>
  <c r="X32" i="165"/>
  <c r="T32" i="165"/>
  <c r="T35" i="165" s="1"/>
  <c r="T37" i="165" s="1"/>
  <c r="V31" i="165"/>
  <c r="R31" i="165"/>
  <c r="X29" i="165"/>
  <c r="X35" i="165" s="1"/>
  <c r="V29" i="165"/>
  <c r="V35" i="165" s="1"/>
  <c r="T29" i="165"/>
  <c r="R29" i="165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V35" i="164" s="1"/>
  <c r="R31" i="164"/>
  <c r="X29" i="164"/>
  <c r="X35" i="164" s="1"/>
  <c r="V29" i="164"/>
  <c r="T29" i="164"/>
  <c r="T35" i="164" s="1"/>
  <c r="R29" i="164"/>
  <c r="R35" i="164" s="1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R37" i="164" s="1"/>
  <c r="P19" i="164"/>
  <c r="N19" i="164"/>
  <c r="L19" i="164"/>
  <c r="I19" i="164"/>
  <c r="I37" i="164" s="1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R35" i="163" s="1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X35" i="162" s="1"/>
  <c r="V29" i="162"/>
  <c r="T29" i="162"/>
  <c r="T35" i="162" s="1"/>
  <c r="R29" i="162"/>
  <c r="R35" i="162" s="1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R35" i="161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T35" i="160" s="1"/>
  <c r="T37" i="160" s="1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R37" i="160" s="1"/>
  <c r="E10" i="160"/>
  <c r="I37" i="159"/>
  <c r="P35" i="159"/>
  <c r="N35" i="159"/>
  <c r="L35" i="159"/>
  <c r="L37" i="159" s="1"/>
  <c r="I35" i="159"/>
  <c r="G35" i="159"/>
  <c r="X32" i="159"/>
  <c r="T32" i="159"/>
  <c r="V31" i="159"/>
  <c r="R31" i="159"/>
  <c r="X29" i="159"/>
  <c r="X35" i="159" s="1"/>
  <c r="V29" i="159"/>
  <c r="V35" i="159" s="1"/>
  <c r="T29" i="159"/>
  <c r="T35" i="159" s="1"/>
  <c r="T37" i="159" s="1"/>
  <c r="R29" i="159"/>
  <c r="R35" i="159" s="1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P37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N37" i="156" s="1"/>
  <c r="L35" i="156"/>
  <c r="L37" i="156" s="1"/>
  <c r="I35" i="156"/>
  <c r="G35" i="156"/>
  <c r="T33" i="156"/>
  <c r="X32" i="156"/>
  <c r="T32" i="156"/>
  <c r="V31" i="156"/>
  <c r="R31" i="156"/>
  <c r="X29" i="156"/>
  <c r="X35" i="156" s="1"/>
  <c r="V29" i="156"/>
  <c r="V35" i="156" s="1"/>
  <c r="T29" i="156"/>
  <c r="R29" i="156"/>
  <c r="R35" i="156" s="1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V11" i="156"/>
  <c r="T11" i="156"/>
  <c r="P11" i="156"/>
  <c r="N11" i="156"/>
  <c r="L11" i="156"/>
  <c r="I11" i="156"/>
  <c r="G11" i="156"/>
  <c r="V10" i="156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P37" i="154" s="1"/>
  <c r="N35" i="154"/>
  <c r="L35" i="154"/>
  <c r="I35" i="154"/>
  <c r="G35" i="154"/>
  <c r="G37" i="154" s="1"/>
  <c r="T33" i="154"/>
  <c r="X32" i="154"/>
  <c r="T32" i="154"/>
  <c r="V31" i="154"/>
  <c r="R31" i="154"/>
  <c r="X29" i="154"/>
  <c r="X35" i="154" s="1"/>
  <c r="V29" i="154"/>
  <c r="T29" i="154"/>
  <c r="T35" i="154" s="1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G37" i="153" s="1"/>
  <c r="T33" i="153"/>
  <c r="X32" i="153"/>
  <c r="T32" i="153"/>
  <c r="V31" i="153"/>
  <c r="R31" i="153"/>
  <c r="X29" i="153"/>
  <c r="X35" i="153" s="1"/>
  <c r="V29" i="153"/>
  <c r="T29" i="153"/>
  <c r="T35" i="153" s="1"/>
  <c r="T37" i="153" s="1"/>
  <c r="R29" i="153"/>
  <c r="R35" i="153" s="1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P37" i="152" s="1"/>
  <c r="N35" i="152"/>
  <c r="L35" i="152"/>
  <c r="L37" i="152" s="1"/>
  <c r="I35" i="152"/>
  <c r="G35" i="152"/>
  <c r="G37" i="152" s="1"/>
  <c r="T33" i="152"/>
  <c r="X32" i="152"/>
  <c r="T32" i="152"/>
  <c r="V31" i="152"/>
  <c r="R31" i="152"/>
  <c r="X29" i="152"/>
  <c r="X35" i="152" s="1"/>
  <c r="V29" i="152"/>
  <c r="V35" i="152" s="1"/>
  <c r="T29" i="152"/>
  <c r="R29" i="152"/>
  <c r="R35" i="152" s="1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P37" i="151" s="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T35" i="151" s="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R35" i="150" s="1"/>
  <c r="R37" i="150" s="1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G37" i="149" s="1"/>
  <c r="T33" i="149"/>
  <c r="X32" i="149"/>
  <c r="T32" i="149"/>
  <c r="V31" i="149"/>
  <c r="R31" i="149"/>
  <c r="X29" i="149"/>
  <c r="X35" i="149" s="1"/>
  <c r="V29" i="149"/>
  <c r="T29" i="149"/>
  <c r="T35" i="149" s="1"/>
  <c r="R29" i="149"/>
  <c r="R35" i="149" s="1"/>
  <c r="R37" i="149" s="1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I37" i="148" s="1"/>
  <c r="G35" i="148"/>
  <c r="T33" i="148"/>
  <c r="X32" i="148"/>
  <c r="T32" i="148"/>
  <c r="V31" i="148"/>
  <c r="R31" i="148"/>
  <c r="X29" i="148"/>
  <c r="X35" i="148" s="1"/>
  <c r="V29" i="148"/>
  <c r="V35" i="148" s="1"/>
  <c r="T29" i="148"/>
  <c r="R29" i="148"/>
  <c r="R35" i="148" s="1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X35" i="147"/>
  <c r="P35" i="147"/>
  <c r="N35" i="147"/>
  <c r="L35" i="147"/>
  <c r="I35" i="147"/>
  <c r="G35" i="147"/>
  <c r="X32" i="147"/>
  <c r="T32" i="147"/>
  <c r="V31" i="147"/>
  <c r="R31" i="147"/>
  <c r="X29" i="147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X35" i="146"/>
  <c r="P35" i="146"/>
  <c r="P37" i="146" s="1"/>
  <c r="N35" i="146"/>
  <c r="L35" i="146"/>
  <c r="I35" i="146"/>
  <c r="G35" i="146"/>
  <c r="G37" i="146" s="1"/>
  <c r="X32" i="146"/>
  <c r="T32" i="146"/>
  <c r="V31" i="146"/>
  <c r="R31" i="146"/>
  <c r="X29" i="146"/>
  <c r="V29" i="146"/>
  <c r="V35" i="146" s="1"/>
  <c r="V37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V11" i="146"/>
  <c r="T11" i="146"/>
  <c r="P11" i="146"/>
  <c r="N11" i="146"/>
  <c r="L11" i="146"/>
  <c r="I11" i="146"/>
  <c r="G11" i="146"/>
  <c r="V10" i="146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P37" i="144" s="1"/>
  <c r="N35" i="144"/>
  <c r="L35" i="144"/>
  <c r="I35" i="144"/>
  <c r="G35" i="144"/>
  <c r="G37" i="144" s="1"/>
  <c r="X32" i="144"/>
  <c r="T32" i="144"/>
  <c r="T35" i="144" s="1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T35" i="143" s="1"/>
  <c r="T37" i="143" s="1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L37" i="142" s="1"/>
  <c r="I35" i="142"/>
  <c r="G35" i="142"/>
  <c r="X32" i="142"/>
  <c r="T32" i="142"/>
  <c r="V31" i="142"/>
  <c r="R31" i="142"/>
  <c r="X29" i="142"/>
  <c r="X35" i="142" s="1"/>
  <c r="V29" i="142"/>
  <c r="V35" i="142" s="1"/>
  <c r="T29" i="142"/>
  <c r="T35" i="142" s="1"/>
  <c r="T37" i="142" s="1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R11" i="142"/>
  <c r="P11" i="142"/>
  <c r="N11" i="142"/>
  <c r="L11" i="142"/>
  <c r="I11" i="142"/>
  <c r="G11" i="142"/>
  <c r="V10" i="142"/>
  <c r="V11" i="142" s="1"/>
  <c r="R10" i="142"/>
  <c r="E10" i="142"/>
  <c r="P35" i="141"/>
  <c r="N35" i="141"/>
  <c r="L35" i="141"/>
  <c r="I35" i="141"/>
  <c r="I37" i="141" s="1"/>
  <c r="G35" i="141"/>
  <c r="X32" i="141"/>
  <c r="T32" i="141"/>
  <c r="V31" i="141"/>
  <c r="R31" i="141"/>
  <c r="X29" i="141"/>
  <c r="X35" i="141" s="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R37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N37" i="139" s="1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R11" i="139"/>
  <c r="P11" i="139"/>
  <c r="N11" i="139"/>
  <c r="L11" i="139"/>
  <c r="I11" i="139"/>
  <c r="I37" i="139" s="1"/>
  <c r="G11" i="139"/>
  <c r="V10" i="139"/>
  <c r="V11" i="139" s="1"/>
  <c r="R10" i="139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T37" i="138" s="1"/>
  <c r="R29" i="138"/>
  <c r="R35" i="138" s="1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L37" i="137" s="1"/>
  <c r="I35" i="137"/>
  <c r="G35" i="137"/>
  <c r="X32" i="137"/>
  <c r="T32" i="137"/>
  <c r="T35" i="137" s="1"/>
  <c r="T37" i="137" s="1"/>
  <c r="V31" i="137"/>
  <c r="R31" i="137"/>
  <c r="X29" i="137"/>
  <c r="X35" i="137" s="1"/>
  <c r="V29" i="137"/>
  <c r="V35" i="137" s="1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R11" i="137"/>
  <c r="R37" i="137" s="1"/>
  <c r="P11" i="137"/>
  <c r="N11" i="137"/>
  <c r="L11" i="137"/>
  <c r="I11" i="137"/>
  <c r="G11" i="137"/>
  <c r="V10" i="137"/>
  <c r="V11" i="137" s="1"/>
  <c r="R10" i="137"/>
  <c r="E10" i="137"/>
  <c r="P35" i="136"/>
  <c r="P37" i="136" s="1"/>
  <c r="N35" i="136"/>
  <c r="L35" i="136"/>
  <c r="I35" i="136"/>
  <c r="G35" i="136"/>
  <c r="G37" i="136" s="1"/>
  <c r="X32" i="136"/>
  <c r="T32" i="136"/>
  <c r="V31" i="136"/>
  <c r="R31" i="136"/>
  <c r="X29" i="136"/>
  <c r="X35" i="136" s="1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R37" i="136" s="1"/>
  <c r="E10" i="136"/>
  <c r="P35" i="135"/>
  <c r="N35" i="135"/>
  <c r="N37" i="135" s="1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R35" i="134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R37" i="133" s="1"/>
  <c r="P35" i="133"/>
  <c r="N35" i="133"/>
  <c r="L35" i="133"/>
  <c r="I35" i="133"/>
  <c r="I37" i="133" s="1"/>
  <c r="G35" i="133"/>
  <c r="X25" i="133"/>
  <c r="V25" i="133"/>
  <c r="V37" i="133" s="1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N37" i="133" s="1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I37" i="132" s="1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T35" i="131" s="1"/>
  <c r="V31" i="131"/>
  <c r="R31" i="131"/>
  <c r="X29" i="131"/>
  <c r="X35" i="131" s="1"/>
  <c r="V29" i="131"/>
  <c r="V35" i="131" s="1"/>
  <c r="T29" i="131"/>
  <c r="R29" i="131"/>
  <c r="R35" i="131" s="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R11" i="131"/>
  <c r="R37" i="131" s="1"/>
  <c r="P11" i="131"/>
  <c r="N11" i="131"/>
  <c r="L11" i="131"/>
  <c r="I11" i="131"/>
  <c r="G11" i="131"/>
  <c r="V10" i="131"/>
  <c r="V11" i="131" s="1"/>
  <c r="R10" i="131"/>
  <c r="E10" i="131"/>
  <c r="N35" i="130"/>
  <c r="L35" i="130"/>
  <c r="L37" i="130" s="1"/>
  <c r="I35" i="130"/>
  <c r="G35" i="130"/>
  <c r="X32" i="130"/>
  <c r="T32" i="130"/>
  <c r="T35" i="130" s="1"/>
  <c r="T37" i="130" s="1"/>
  <c r="P32" i="130"/>
  <c r="P35" i="130" s="1"/>
  <c r="V31" i="130"/>
  <c r="R31" i="130"/>
  <c r="X29" i="130"/>
  <c r="X35" i="130" s="1"/>
  <c r="V29" i="130"/>
  <c r="V35" i="130" s="1"/>
  <c r="T29" i="130"/>
  <c r="R29" i="130"/>
  <c r="R35" i="130" s="1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R37" i="130" s="1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R35" i="129" s="1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R37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X35" i="125" s="1"/>
  <c r="V29" i="125"/>
  <c r="V35" i="125" s="1"/>
  <c r="T29" i="125"/>
  <c r="R29" i="125"/>
  <c r="R35" i="125" s="1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R11" i="125"/>
  <c r="R37" i="125" s="1"/>
  <c r="P11" i="125"/>
  <c r="N11" i="125"/>
  <c r="L11" i="125"/>
  <c r="I11" i="125"/>
  <c r="I37" i="125" s="1"/>
  <c r="G11" i="125"/>
  <c r="V10" i="125"/>
  <c r="V11" i="125" s="1"/>
  <c r="R10" i="125"/>
  <c r="E10" i="125"/>
  <c r="P35" i="124"/>
  <c r="N35" i="124"/>
  <c r="L35" i="124"/>
  <c r="I35" i="124"/>
  <c r="G35" i="124"/>
  <c r="X32" i="124"/>
  <c r="T32" i="124"/>
  <c r="T35" i="124" s="1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R11" i="124"/>
  <c r="P11" i="124"/>
  <c r="N11" i="124"/>
  <c r="L11" i="124"/>
  <c r="I11" i="124"/>
  <c r="I37" i="124" s="1"/>
  <c r="G11" i="124"/>
  <c r="V10" i="124"/>
  <c r="V11" i="124" s="1"/>
  <c r="R10" i="124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T35" i="123" s="1"/>
  <c r="T37" i="123" s="1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L37" i="122" s="1"/>
  <c r="I35" i="122"/>
  <c r="G35" i="122"/>
  <c r="X32" i="122"/>
  <c r="T32" i="122"/>
  <c r="T35" i="122" s="1"/>
  <c r="T37" i="122" s="1"/>
  <c r="V31" i="122"/>
  <c r="R31" i="122"/>
  <c r="X29" i="122"/>
  <c r="X35" i="122" s="1"/>
  <c r="V29" i="122"/>
  <c r="V35" i="122" s="1"/>
  <c r="T29" i="122"/>
  <c r="R29" i="122"/>
  <c r="R35" i="122" s="1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R11" i="122"/>
  <c r="R37" i="122" s="1"/>
  <c r="P11" i="122"/>
  <c r="N11" i="122"/>
  <c r="L11" i="122"/>
  <c r="I11" i="122"/>
  <c r="G11" i="122"/>
  <c r="V10" i="122"/>
  <c r="V11" i="122" s="1"/>
  <c r="R10" i="122"/>
  <c r="E10" i="122"/>
  <c r="R35" i="121"/>
  <c r="P35" i="121"/>
  <c r="N35" i="121"/>
  <c r="L35" i="121"/>
  <c r="L37" i="121" s="1"/>
  <c r="I35" i="121"/>
  <c r="G35" i="121"/>
  <c r="X32" i="121"/>
  <c r="T32" i="121"/>
  <c r="T35" i="121" s="1"/>
  <c r="T37" i="121" s="1"/>
  <c r="V31" i="121"/>
  <c r="R31" i="121"/>
  <c r="X29" i="121"/>
  <c r="X35" i="121" s="1"/>
  <c r="V29" i="121"/>
  <c r="V35" i="121" s="1"/>
  <c r="T29" i="121"/>
  <c r="R29" i="12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R37" i="121" s="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X35" i="120"/>
  <c r="R35" i="120"/>
  <c r="R37" i="120" s="1"/>
  <c r="P35" i="120"/>
  <c r="N35" i="120"/>
  <c r="L35" i="120"/>
  <c r="L37" i="120" s="1"/>
  <c r="I35" i="120"/>
  <c r="I37" i="120" s="1"/>
  <c r="G35" i="120"/>
  <c r="X32" i="120"/>
  <c r="T32" i="120"/>
  <c r="V31" i="120"/>
  <c r="R31" i="120"/>
  <c r="X29" i="120"/>
  <c r="V29" i="120"/>
  <c r="V35" i="120" s="1"/>
  <c r="V37" i="120" s="1"/>
  <c r="T29" i="120"/>
  <c r="R29" i="120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I37" i="118" s="1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R35" i="117" s="1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V35" i="116" s="1"/>
  <c r="T29" i="116"/>
  <c r="R29" i="116"/>
  <c r="R35" i="116" s="1"/>
  <c r="X25" i="116"/>
  <c r="T25" i="116"/>
  <c r="R25" i="116"/>
  <c r="P25" i="116"/>
  <c r="P37" i="116" s="1"/>
  <c r="N25" i="116"/>
  <c r="L25" i="116"/>
  <c r="I25" i="116"/>
  <c r="G25" i="116"/>
  <c r="G37" i="116" s="1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L37" i="115" s="1"/>
  <c r="I35" i="115"/>
  <c r="G35" i="115"/>
  <c r="X32" i="115"/>
  <c r="T32" i="115"/>
  <c r="T35" i="115" s="1"/>
  <c r="V31" i="115"/>
  <c r="R31" i="115"/>
  <c r="X29" i="115"/>
  <c r="X35" i="115" s="1"/>
  <c r="V29" i="115"/>
  <c r="V35" i="115" s="1"/>
  <c r="T29" i="115"/>
  <c r="R29" i="115"/>
  <c r="R35" i="115" s="1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X35" i="114"/>
  <c r="X37" i="114" s="1"/>
  <c r="P35" i="114"/>
  <c r="N35" i="114"/>
  <c r="L35" i="114"/>
  <c r="I35" i="114"/>
  <c r="G35" i="114"/>
  <c r="X32" i="114"/>
  <c r="T32" i="114"/>
  <c r="V31" i="114"/>
  <c r="V35" i="114" s="1"/>
  <c r="R31" i="114"/>
  <c r="X29" i="114"/>
  <c r="T29" i="114"/>
  <c r="T35" i="114" s="1"/>
  <c r="R29" i="114"/>
  <c r="R35" i="114" s="1"/>
  <c r="R37" i="114" s="1"/>
  <c r="X25" i="114"/>
  <c r="T25" i="114"/>
  <c r="R25" i="114"/>
  <c r="P25" i="114"/>
  <c r="P37" i="114" s="1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G37" i="113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T37" i="113" s="1"/>
  <c r="R29" i="113"/>
  <c r="R35" i="113" s="1"/>
  <c r="X25" i="113"/>
  <c r="T25" i="113"/>
  <c r="R25" i="113"/>
  <c r="P25" i="113"/>
  <c r="N25" i="113"/>
  <c r="L25" i="113"/>
  <c r="I25" i="113"/>
  <c r="G25" i="113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X37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N37" i="112" s="1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R35" i="111" s="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L37" i="110" s="1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T35" i="109" s="1"/>
  <c r="R29" i="109"/>
  <c r="R35" i="109" s="1"/>
  <c r="X25" i="109"/>
  <c r="T25" i="109"/>
  <c r="R25" i="109"/>
  <c r="P25" i="109"/>
  <c r="N25" i="109"/>
  <c r="L25" i="109"/>
  <c r="I25" i="109"/>
  <c r="I37" i="109" s="1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T35" i="108" s="1"/>
  <c r="R29" i="108"/>
  <c r="X25" i="108"/>
  <c r="T25" i="108"/>
  <c r="R25" i="108"/>
  <c r="P25" i="108"/>
  <c r="N25" i="108"/>
  <c r="L25" i="108"/>
  <c r="L37" i="108" s="1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R35" i="106"/>
  <c r="R37" i="106" s="1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P37" i="107" s="1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V37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I11" i="105"/>
  <c r="G11" i="105"/>
  <c r="V10" i="105"/>
  <c r="V11" i="105" s="1"/>
  <c r="R10" i="105"/>
  <c r="E10" i="105"/>
  <c r="I9" i="105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T35" i="104" s="1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X35" i="102"/>
  <c r="X37" i="102" s="1"/>
  <c r="P35" i="102"/>
  <c r="N35" i="102"/>
  <c r="L35" i="102"/>
  <c r="I35" i="102"/>
  <c r="G35" i="102"/>
  <c r="X34" i="102"/>
  <c r="X32" i="102"/>
  <c r="T32" i="102"/>
  <c r="V31" i="102"/>
  <c r="V35" i="102" s="1"/>
  <c r="R31" i="102"/>
  <c r="T29" i="102"/>
  <c r="R29" i="102"/>
  <c r="R35" i="102" s="1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N37" i="101" s="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V35" i="100"/>
  <c r="P35" i="100"/>
  <c r="N35" i="100"/>
  <c r="L35" i="100"/>
  <c r="L37" i="100" s="1"/>
  <c r="I35" i="100"/>
  <c r="G35" i="100"/>
  <c r="X34" i="100"/>
  <c r="X32" i="100"/>
  <c r="X35" i="100" s="1"/>
  <c r="X37" i="100" s="1"/>
  <c r="T32" i="100"/>
  <c r="T35" i="100" s="1"/>
  <c r="V31" i="100"/>
  <c r="R31" i="100"/>
  <c r="R35" i="100" s="1"/>
  <c r="R37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T35" i="99"/>
  <c r="P35" i="99"/>
  <c r="N35" i="99"/>
  <c r="L35" i="99"/>
  <c r="I35" i="99"/>
  <c r="G35" i="99"/>
  <c r="T32" i="99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R11" i="98"/>
  <c r="P11" i="98"/>
  <c r="N11" i="98"/>
  <c r="L11" i="98"/>
  <c r="Y10" i="98"/>
  <c r="Y11" i="98" s="1"/>
  <c r="R10" i="98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R35" i="95"/>
  <c r="P35" i="95"/>
  <c r="N35" i="95"/>
  <c r="N37" i="95" s="1"/>
  <c r="L35" i="95"/>
  <c r="I35" i="95"/>
  <c r="G35" i="95"/>
  <c r="X34" i="95"/>
  <c r="T32" i="95"/>
  <c r="T35" i="95" s="1"/>
  <c r="T37" i="95" s="1"/>
  <c r="X31" i="95"/>
  <c r="X35" i="95" s="1"/>
  <c r="X37" i="95" s="1"/>
  <c r="V31" i="95"/>
  <c r="V35" i="95" s="1"/>
  <c r="R31" i="95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R11" i="95"/>
  <c r="P11" i="95"/>
  <c r="N11" i="95"/>
  <c r="L11" i="95"/>
  <c r="I11" i="95"/>
  <c r="G11" i="95"/>
  <c r="V10" i="95"/>
  <c r="V11" i="95" s="1"/>
  <c r="R10" i="95"/>
  <c r="E10" i="95"/>
  <c r="X35" i="94"/>
  <c r="V35" i="94"/>
  <c r="P35" i="94"/>
  <c r="N35" i="94"/>
  <c r="L35" i="94"/>
  <c r="I35" i="94"/>
  <c r="G35" i="94"/>
  <c r="T32" i="94"/>
  <c r="T35" i="94" s="1"/>
  <c r="T37" i="94" s="1"/>
  <c r="R31" i="94"/>
  <c r="R35" i="94" s="1"/>
  <c r="X25" i="94"/>
  <c r="V25" i="94"/>
  <c r="T25" i="94"/>
  <c r="R25" i="94"/>
  <c r="P25" i="94"/>
  <c r="N25" i="94"/>
  <c r="L25" i="94"/>
  <c r="I25" i="94"/>
  <c r="I37" i="94" s="1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I37" i="92"/>
  <c r="X35" i="92"/>
  <c r="V35" i="92"/>
  <c r="P35" i="92"/>
  <c r="N35" i="92"/>
  <c r="L35" i="92"/>
  <c r="I35" i="92"/>
  <c r="G35" i="92"/>
  <c r="T34" i="92"/>
  <c r="T32" i="92"/>
  <c r="T35" i="92" s="1"/>
  <c r="T37" i="92" s="1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V37" i="92" s="1"/>
  <c r="T19" i="92"/>
  <c r="R19" i="92"/>
  <c r="P19" i="92"/>
  <c r="N19" i="92"/>
  <c r="L19" i="92"/>
  <c r="I19" i="92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N37" i="90" s="1"/>
  <c r="L35" i="90"/>
  <c r="I35" i="90"/>
  <c r="G35" i="90"/>
  <c r="T34" i="90"/>
  <c r="T32" i="90"/>
  <c r="T35" i="90" s="1"/>
  <c r="T37" i="90" s="1"/>
  <c r="R31" i="90"/>
  <c r="R35" i="90" s="1"/>
  <c r="X25" i="90"/>
  <c r="V25" i="90"/>
  <c r="V37" i="90" s="1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L37" i="89" s="1"/>
  <c r="I35" i="89"/>
  <c r="G35" i="89"/>
  <c r="T34" i="89"/>
  <c r="T32" i="89"/>
  <c r="T35" i="89" s="1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79" i="88" s="1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T37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R11" i="88"/>
  <c r="P11" i="88"/>
  <c r="N11" i="88"/>
  <c r="L11" i="88"/>
  <c r="I11" i="88"/>
  <c r="I37" i="88" s="1"/>
  <c r="G11" i="88"/>
  <c r="R10" i="88"/>
  <c r="X35" i="87"/>
  <c r="V35" i="87"/>
  <c r="P35" i="87"/>
  <c r="N35" i="87"/>
  <c r="L35" i="87"/>
  <c r="L37" i="87" s="1"/>
  <c r="I35" i="87"/>
  <c r="G35" i="87"/>
  <c r="T34" i="87"/>
  <c r="T32" i="87"/>
  <c r="T35" i="87" s="1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P37" i="86" s="1"/>
  <c r="N35" i="86"/>
  <c r="L35" i="86"/>
  <c r="I35" i="86"/>
  <c r="G35" i="86"/>
  <c r="T34" i="86"/>
  <c r="T32" i="86"/>
  <c r="T35" i="86" s="1"/>
  <c r="T37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V37" i="86" s="1"/>
  <c r="T19" i="86"/>
  <c r="R19" i="86"/>
  <c r="P19" i="86"/>
  <c r="N19" i="86"/>
  <c r="L19" i="86"/>
  <c r="I19" i="86"/>
  <c r="G19" i="86"/>
  <c r="G37" i="86" s="1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I37" i="85" s="1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P37" i="84" s="1"/>
  <c r="N35" i="84"/>
  <c r="L35" i="84"/>
  <c r="I35" i="84"/>
  <c r="G35" i="84"/>
  <c r="T34" i="84"/>
  <c r="T32" i="84"/>
  <c r="T35" i="84" s="1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V37" i="84" s="1"/>
  <c r="T19" i="84"/>
  <c r="R19" i="84"/>
  <c r="P19" i="84"/>
  <c r="N19" i="84"/>
  <c r="L19" i="84"/>
  <c r="I19" i="84"/>
  <c r="G19" i="84"/>
  <c r="G37" i="84" s="1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G37" i="83" s="1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V37" i="82" s="1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AA33" i="82" s="1"/>
  <c r="Z28" i="82"/>
  <c r="Z31" i="82" s="1"/>
  <c r="Z33" i="82" s="1"/>
  <c r="X25" i="82"/>
  <c r="V25" i="82"/>
  <c r="T25" i="82"/>
  <c r="R25" i="82"/>
  <c r="P25" i="82"/>
  <c r="N25" i="82"/>
  <c r="L25" i="82"/>
  <c r="I25" i="82"/>
  <c r="I37" i="82" s="1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G37" i="81" s="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N36" i="79"/>
  <c r="L36" i="79"/>
  <c r="I36" i="79"/>
  <c r="G36" i="79"/>
  <c r="R35" i="79"/>
  <c r="R34" i="79"/>
  <c r="P34" i="79"/>
  <c r="N34" i="79"/>
  <c r="T33" i="79"/>
  <c r="T36" i="79" s="1"/>
  <c r="T38" i="79" s="1"/>
  <c r="R32" i="79"/>
  <c r="R36" i="79" s="1"/>
  <c r="P32" i="79"/>
  <c r="P36" i="79" s="1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R36" i="77" s="1"/>
  <c r="T33" i="77"/>
  <c r="T36" i="77" s="1"/>
  <c r="T38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R36" i="75" s="1"/>
  <c r="R38" i="75" s="1"/>
  <c r="V25" i="75"/>
  <c r="T25" i="75"/>
  <c r="R25" i="75"/>
  <c r="P25" i="75"/>
  <c r="N25" i="75"/>
  <c r="L25" i="75"/>
  <c r="I25" i="75"/>
  <c r="G25" i="75"/>
  <c r="R24" i="75"/>
  <c r="V19" i="75"/>
  <c r="T19" i="75"/>
  <c r="R19" i="75"/>
  <c r="P19" i="75"/>
  <c r="N19" i="75"/>
  <c r="L19" i="75"/>
  <c r="I19" i="75"/>
  <c r="G19" i="75"/>
  <c r="T11" i="75"/>
  <c r="R11" i="75"/>
  <c r="P11" i="75"/>
  <c r="N11" i="75"/>
  <c r="L11" i="75"/>
  <c r="I11" i="75"/>
  <c r="G11" i="75"/>
  <c r="R10" i="75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R36" i="74" s="1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V38" i="73" s="1"/>
  <c r="P36" i="73"/>
  <c r="N36" i="73"/>
  <c r="L36" i="73"/>
  <c r="I36" i="73"/>
  <c r="I38" i="73" s="1"/>
  <c r="G36" i="73"/>
  <c r="R35" i="73"/>
  <c r="R34" i="73"/>
  <c r="T33" i="73"/>
  <c r="T36" i="73" s="1"/>
  <c r="T38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T38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P38" i="71" s="1"/>
  <c r="N36" i="71"/>
  <c r="L36" i="71"/>
  <c r="I36" i="71"/>
  <c r="I38" i="71" s="1"/>
  <c r="G36" i="71"/>
  <c r="G38" i="71" s="1"/>
  <c r="R35" i="71"/>
  <c r="T33" i="71"/>
  <c r="T36" i="71" s="1"/>
  <c r="R32" i="71"/>
  <c r="R36" i="71" s="1"/>
  <c r="R38" i="71" s="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P33" i="70" s="1"/>
  <c r="N31" i="70"/>
  <c r="N33" i="70" s="1"/>
  <c r="L31" i="70"/>
  <c r="I31" i="70"/>
  <c r="G31" i="70"/>
  <c r="G33" i="70" s="1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N38" i="74" l="1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T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T37" i="154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R37" i="102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R37" i="108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T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V37" i="136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T37" i="178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R56" i="199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4"/>
  <c r="R64" i="204" s="1"/>
  <c r="R53" i="209"/>
  <c r="R58" i="209" s="1"/>
  <c r="R61" i="209" s="1"/>
  <c r="R35" i="209"/>
  <c r="N61" i="198"/>
  <c r="N64" i="198" s="1"/>
  <c r="L37" i="201"/>
  <c r="R61" i="202"/>
  <c r="R64" i="202" s="1"/>
  <c r="R61" i="205"/>
  <c r="R64" i="205" s="1"/>
  <c r="R56" i="207"/>
  <c r="R61" i="207" s="1"/>
  <c r="R64" i="207" s="1"/>
  <c r="L37" i="202"/>
  <c r="R11" i="205"/>
  <c r="R37" i="205" s="1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61" i="200" s="1"/>
  <c r="R64" i="200" s="1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R56" i="203"/>
  <c r="R61" i="203" s="1"/>
  <c r="R64" i="203" s="1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61" i="201" l="1"/>
  <c r="R64" i="201" s="1"/>
  <c r="R56" i="201"/>
  <c r="R37" i="201"/>
  <c r="R53" i="213"/>
  <c r="R58" i="213" s="1"/>
  <c r="R61" i="213" s="1"/>
  <c r="R33" i="213"/>
  <c r="R35" i="213" s="1"/>
  <c r="R61" i="199"/>
  <c r="R64" i="199" s="1"/>
</calcChain>
</file>

<file path=xl/comments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>
  <authors>
    <author>tsantos</author>
    <author>Robert de Wit</author>
  </authors>
  <commentList>
    <comment ref="G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1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2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3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4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5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6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7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8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9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.xml><?xml version="1.0" encoding="utf-8"?>
<comments xmlns="http://schemas.openxmlformats.org/spreadsheetml/2006/main">
  <authors>
    <author>tsantos</author>
    <author>Robert de Wit</author>
  </authors>
  <commentList>
    <comment ref="G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65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>
  <authors>
    <author>Robert de Wit</author>
    <author>tsantos</author>
    <author>Robert Dewit</author>
  </authors>
  <commentList>
    <comment ref="K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>
  <authors>
    <author>Robert de Wit</author>
    <author>tsantos</author>
    <author>Robert Dewit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>
  <authors>
    <author>tsantos</author>
    <author>Robert de Wit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>
  <authors>
    <author>Robert de Wit</author>
    <author>tsantos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>
  <authors>
    <author>tsantos</author>
  </authors>
  <commentList>
    <comment ref="H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>
  <authors>
    <author>Robert de Wit</author>
    <author>tsantos</author>
    <author>rdewit1</author>
  </authors>
  <commentList>
    <comment ref="N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<sst xmlns="http://schemas.openxmlformats.org/spreadsheetml/2006/main" count="13158" uniqueCount="555">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</sst>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1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/>
    <cellStyle name="Currency" xfId="29" builtinId="4"/>
    <cellStyle name="Currency 2" xfId="51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/>
    <cellStyle name="Normal_INVESTMENT REPORT June 2008 Post Audit 91208" xfId="39"/>
    <cellStyle name="Note" xfId="40" builtinId="10" customBuiltin="1"/>
    <cellStyle name="Output" xfId="41" builtinId="21" customBuiltin="1"/>
    <cellStyle name="Percent" xfId="42" builtinId="5"/>
    <cellStyle name="Percent 2" xfId="52"/>
    <cellStyle name="STYLE1" xfId="43"/>
    <cellStyle name="STYLE1 2" xfId="44"/>
    <cellStyle name="STYLE2" xfId="45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styles" Target="styles.xml"/><Relationship Id="rId196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sharedStrings" Target="sharedStrings.xml"/><Relationship Id="rId197" Type="http://schemas.openxmlformats.org/officeDocument/2006/relationships/customXml" Target="../customXml/item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calcChain" Target="calcChain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ustomXml" Target="../customXml/item2.xml"/><Relationship Id="rId190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310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334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358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536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536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3"/>
  <sheetViews>
    <sheetView showGridLines="0" zoomScaleNormal="100" workbookViewId="0">
      <selection activeCell="M30" sqref="M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536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523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M32" sqref="M32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536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4" zoomScaleNormal="100" workbookViewId="0">
      <selection activeCell="K31" sqref="K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536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536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K36" sqref="K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536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>
      <selection activeCell="E7" sqref="E7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536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536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5"/>
  <sheetViews>
    <sheetView showGridLines="0" topLeftCell="A13" zoomScaleNormal="100" workbookViewId="0">
      <selection activeCell="G38" sqref="G38:G3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523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9" sqref="O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523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523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4" t="s">
        <v>0</v>
      </c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271"/>
    </row>
    <row r="2" spans="1:22" ht="15.75" thickBot="1">
      <c r="B2" s="411" t="s">
        <v>523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1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12" t="s">
        <v>81</v>
      </c>
      <c r="L5" s="412"/>
      <c r="M5" s="412"/>
      <c r="N5" s="273"/>
      <c r="O5" s="412" t="s">
        <v>82</v>
      </c>
      <c r="P5" s="412"/>
      <c r="Q5" s="412"/>
      <c r="R5" s="273"/>
      <c r="S5" s="412" t="s">
        <v>166</v>
      </c>
      <c r="T5" s="412"/>
      <c r="U5" s="412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523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May 2019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6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398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7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8"/>
      <c r="V1" s="23"/>
      <c r="W1" s="23"/>
    </row>
    <row r="2" spans="1:26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34"/>
      <c r="V1" s="23"/>
      <c r="W1" s="23"/>
    </row>
    <row r="2" spans="1:25" ht="12.75" thickBot="1">
      <c r="B2" s="35"/>
      <c r="C2" s="23"/>
      <c r="D2" s="408" t="s">
        <v>485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41"/>
      <c r="V1" s="23"/>
      <c r="W1" s="23"/>
    </row>
    <row r="2" spans="1:25" ht="12.75" thickBot="1">
      <c r="B2" s="35"/>
      <c r="C2" s="23"/>
      <c r="D2" s="408" t="s">
        <v>485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43"/>
      <c r="V1" s="23"/>
      <c r="W1" s="23"/>
    </row>
    <row r="2" spans="1:25" ht="12.75" thickBot="1">
      <c r="B2" s="35"/>
      <c r="C2" s="23"/>
      <c r="D2" s="408" t="s">
        <v>485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45"/>
      <c r="V1" s="23"/>
      <c r="W1" s="23"/>
    </row>
    <row r="2" spans="1:25" ht="12.75" thickBot="1">
      <c r="B2" s="35"/>
      <c r="C2" s="23"/>
      <c r="D2" s="408" t="s">
        <v>485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10" t="s">
        <v>0</v>
      </c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271"/>
    </row>
    <row r="2" spans="1:22" ht="15.75" thickBot="1">
      <c r="B2" s="411" t="s">
        <v>523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  <c r="Q2" s="411"/>
      <c r="R2" s="411"/>
      <c r="S2" s="411"/>
      <c r="T2" s="411"/>
      <c r="U2" s="411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12" t="s">
        <v>522</v>
      </c>
      <c r="F4" s="412"/>
      <c r="G4" s="412"/>
      <c r="H4" s="412"/>
      <c r="I4" s="412"/>
      <c r="J4" s="275"/>
      <c r="K4" s="412" t="s">
        <v>80</v>
      </c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13" t="s">
        <v>81</v>
      </c>
      <c r="L5" s="413"/>
      <c r="M5" s="413"/>
      <c r="N5" s="277"/>
      <c r="O5" s="413" t="s">
        <v>82</v>
      </c>
      <c r="P5" s="413"/>
      <c r="Q5" s="413"/>
      <c r="R5" s="277"/>
      <c r="S5" s="413" t="s">
        <v>166</v>
      </c>
      <c r="T5" s="413"/>
      <c r="U5" s="413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49"/>
      <c r="V1" s="23"/>
      <c r="W1" s="23"/>
    </row>
    <row r="2" spans="1:25" ht="12.75" thickBot="1">
      <c r="B2" s="35"/>
      <c r="C2" s="23"/>
      <c r="D2" s="408" t="s">
        <v>485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47"/>
      <c r="V1" s="23"/>
      <c r="W1" s="23"/>
    </row>
    <row r="2" spans="1:25" ht="12.75" thickBot="1">
      <c r="B2" s="35"/>
      <c r="C2" s="23"/>
      <c r="D2" s="408" t="s">
        <v>485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30" ht="12.75" thickBot="1">
      <c r="B2" s="35"/>
      <c r="C2" s="23"/>
      <c r="D2" s="408" t="s">
        <v>443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2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400"/>
      <c r="W1" s="23"/>
    </row>
    <row r="2" spans="1:23">
      <c r="B2" s="35"/>
      <c r="C2" s="23"/>
      <c r="D2" s="401" t="s">
        <v>78</v>
      </c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1"/>
      <c r="T2" s="401"/>
      <c r="U2" s="401"/>
      <c r="V2" s="401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01" t="s">
        <v>79</v>
      </c>
      <c r="H4" s="401"/>
      <c r="I4" s="401"/>
      <c r="J4" s="401"/>
      <c r="K4" s="401"/>
      <c r="L4" s="401"/>
      <c r="M4" s="24"/>
      <c r="N4" s="401" t="s">
        <v>80</v>
      </c>
      <c r="O4" s="401"/>
      <c r="P4" s="401"/>
      <c r="Q4" s="401"/>
      <c r="R4" s="401"/>
      <c r="S4" s="401"/>
      <c r="T4" s="401"/>
      <c r="U4" s="401"/>
      <c r="V4" s="401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399" t="s">
        <v>81</v>
      </c>
      <c r="O5" s="399"/>
      <c r="P5" s="399"/>
      <c r="Q5" s="26"/>
      <c r="R5" s="399" t="s">
        <v>82</v>
      </c>
      <c r="S5" s="399"/>
      <c r="T5" s="399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01" t="s">
        <v>79</v>
      </c>
      <c r="H4" s="401"/>
      <c r="I4" s="401"/>
      <c r="J4" s="401"/>
      <c r="K4" s="401"/>
      <c r="L4" s="24"/>
      <c r="M4" s="403" t="s">
        <v>80</v>
      </c>
      <c r="N4" s="403"/>
      <c r="O4" s="403"/>
      <c r="P4" s="403"/>
      <c r="Q4" s="403"/>
      <c r="R4" s="403"/>
      <c r="S4" s="403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04"/>
      <c r="H5" s="404"/>
      <c r="I5" s="404"/>
      <c r="J5" s="404"/>
      <c r="K5" s="404"/>
      <c r="L5" s="24"/>
      <c r="M5" s="399" t="s">
        <v>81</v>
      </c>
      <c r="N5" s="399"/>
      <c r="O5" s="399"/>
      <c r="P5" s="26"/>
      <c r="Q5" s="402" t="s">
        <v>82</v>
      </c>
      <c r="R5" s="402"/>
      <c r="S5" s="402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2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90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400"/>
      <c r="V1" s="23"/>
    </row>
    <row r="2" spans="1:22" ht="12.75" thickBot="1">
      <c r="B2" s="35"/>
      <c r="C2" s="23"/>
      <c r="D2" s="399" t="s">
        <v>78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399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6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6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6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7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6"/>
      <c r="V5" s="405" t="s">
        <v>166</v>
      </c>
      <c r="W5" s="405"/>
      <c r="X5" s="405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6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399" t="s">
        <v>81</v>
      </c>
      <c r="O5" s="399"/>
      <c r="P5" s="399"/>
      <c r="Q5" s="26"/>
      <c r="R5" s="402" t="s">
        <v>82</v>
      </c>
      <c r="S5" s="402"/>
      <c r="T5" s="402"/>
      <c r="U5" s="26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6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165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193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193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193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193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193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193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2" t="s">
        <v>127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209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209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209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209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209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209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209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209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4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227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2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8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399" t="s">
        <v>252</v>
      </c>
      <c r="E2" s="399"/>
      <c r="F2" s="399"/>
      <c r="G2" s="399"/>
      <c r="H2" s="399"/>
      <c r="I2" s="399"/>
      <c r="J2" s="399"/>
      <c r="K2" s="399"/>
      <c r="L2" s="399"/>
      <c r="M2" s="404"/>
      <c r="N2" s="399"/>
      <c r="O2" s="399"/>
      <c r="P2" s="399"/>
      <c r="Q2" s="399"/>
      <c r="R2" s="399"/>
      <c r="S2" s="399"/>
      <c r="T2" s="399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00" t="s">
        <v>0</v>
      </c>
      <c r="E1" s="400"/>
      <c r="F1" s="400"/>
      <c r="G1" s="400"/>
      <c r="H1" s="400"/>
      <c r="I1" s="400"/>
      <c r="J1" s="400"/>
      <c r="K1" s="400"/>
      <c r="L1" s="400"/>
      <c r="M1" s="400"/>
      <c r="N1" s="400"/>
      <c r="O1" s="400"/>
      <c r="P1" s="400"/>
      <c r="Q1" s="400"/>
      <c r="R1" s="400"/>
      <c r="S1" s="400"/>
      <c r="T1" s="400"/>
      <c r="U1" s="221"/>
      <c r="V1" s="23"/>
      <c r="W1" s="23"/>
    </row>
    <row r="2" spans="1:25" ht="12.75" thickBot="1">
      <c r="B2" s="35"/>
      <c r="C2" s="23"/>
      <c r="D2" s="408" t="s">
        <v>284</v>
      </c>
      <c r="E2" s="408"/>
      <c r="F2" s="408"/>
      <c r="G2" s="408"/>
      <c r="H2" s="408"/>
      <c r="I2" s="408"/>
      <c r="J2" s="408"/>
      <c r="K2" s="408"/>
      <c r="L2" s="408"/>
      <c r="M2" s="409"/>
      <c r="N2" s="408"/>
      <c r="O2" s="408"/>
      <c r="P2" s="408"/>
      <c r="Q2" s="408"/>
      <c r="R2" s="408"/>
      <c r="S2" s="408"/>
      <c r="T2" s="40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07" t="s">
        <v>210</v>
      </c>
      <c r="H4" s="402"/>
      <c r="I4" s="402"/>
      <c r="J4" s="402"/>
      <c r="K4" s="402"/>
      <c r="L4" s="402"/>
      <c r="M4" s="24"/>
      <c r="N4" s="402" t="s">
        <v>80</v>
      </c>
      <c r="O4" s="402"/>
      <c r="P4" s="402"/>
      <c r="Q4" s="402"/>
      <c r="R4" s="402"/>
      <c r="S4" s="402"/>
      <c r="T4" s="402"/>
      <c r="U4" s="402"/>
      <c r="V4" s="402"/>
      <c r="W4" s="402"/>
      <c r="X4" s="402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06" t="s">
        <v>81</v>
      </c>
      <c r="O5" s="406"/>
      <c r="P5" s="406"/>
      <c r="Q5" s="85"/>
      <c r="R5" s="405" t="s">
        <v>82</v>
      </c>
      <c r="S5" s="405"/>
      <c r="T5" s="405"/>
      <c r="U5" s="85"/>
      <c r="V5" s="405" t="s">
        <v>166</v>
      </c>
      <c r="W5" s="405"/>
      <c r="X5" s="405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SIM:SIMData xmlns:SIM="SIMDataNamespace">
  <LIDData/>
  <SIMStorageType/>
  <SIMManagementComments/>
  <SIMEditedCells/>
  <SIMMode>1</SIMMode>
</SIM:SIMData>
</file>

<file path=customXml/itemProps1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189</vt:i4>
      </vt:variant>
      <vt:variant>
        <vt:lpstr>Named Ranges</vt:lpstr>
      </vt:variant>
      <vt:variant>
        <vt:i4>162</vt:i4>
      </vt:variant>
    </vt:vector>
  </HeadingPairs>
  <TitlesOfParts>
    <vt:vector size="351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Mar 2021</vt:lpstr>
      <vt:lpstr>Feb 2021</vt:lpstr>
      <vt:lpstr>Jan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'April 11'!Print_Area</vt:lpstr>
      <vt:lpstr>'April 2016'!Print_Area</vt:lpstr>
      <vt:lpstr>'April 2019'!Print_Area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2020-10-20T18:28:06Z</cp:lastPrinted>
  <dcterms:created xsi:type="dcterms:W3CDTF">2002-07-18T23:08:00Z</dcterms:created>
  <dcterms:modified xsi:type="dcterms:W3CDTF">2021-04-10T00:05:46Z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