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12 June\Post-Audit\"/>
    </mc:Choice>
  </mc:AlternateContent>
  <xr:revisionPtr revIDLastSave="0" documentId="13_ncr:1_{C900C93E-4FF8-4318-A16E-781F2E2B277B}" xr6:coauthVersionLast="46" xr6:coauthVersionMax="46" xr10:uidLastSave="{00000000-0000-0000-0000-000000000000}"/>
  <bookViews>
    <workbookView xWindow="-120" yWindow="-120" windowWidth="29040" windowHeight="17640" tabRatio="599" firstSheet="159" activeTab="159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7" r:id="rId160"/>
    <sheet name="June 2021 Pre-Audit" sheetId="236" state="hidden" r:id="rId161"/>
    <sheet name="May 2021" sheetId="235" state="hidden" r:id="rId162"/>
    <sheet name="Apr 2021" sheetId="234" state="hidden" r:id="rId163"/>
    <sheet name="Mar 2021" sheetId="233" state="hidden" r:id="rId164"/>
    <sheet name="Feb 2021" sheetId="232" state="hidden" r:id="rId165"/>
    <sheet name="Jan 2021" sheetId="231" state="hidden" r:id="rId166"/>
    <sheet name="Mar 2020" sheetId="220" state="hidden" r:id="rId167"/>
    <sheet name="Dec 2020" sheetId="230" state="hidden" r:id="rId168"/>
    <sheet name="Nov 2020" sheetId="229" state="hidden" r:id="rId169"/>
    <sheet name="Oct 2020" sheetId="228" state="hidden" r:id="rId170"/>
    <sheet name="Sep 2020" sheetId="227" state="hidden" r:id="rId171"/>
    <sheet name="Aug 2020" sheetId="226" state="hidden" r:id="rId172"/>
    <sheet name="July 2020" sheetId="225" state="hidden" r:id="rId173"/>
    <sheet name="June 2020 Post-Audit" sheetId="224" state="hidden" r:id="rId174"/>
    <sheet name="May 2020" sheetId="223" state="hidden" r:id="rId175"/>
    <sheet name="Apr 2020" sheetId="222" state="hidden" r:id="rId176"/>
    <sheet name="Feb 2020 (2)" sheetId="221" state="hidden" r:id="rId177"/>
    <sheet name="Feb 2020" sheetId="217" state="hidden" r:id="rId178"/>
    <sheet name="Mar 2019" sheetId="205" state="hidden" r:id="rId179"/>
    <sheet name="April 2019" sheetId="206" state="hidden" r:id="rId180"/>
    <sheet name="May 2019" sheetId="207" state="hidden" r:id="rId181"/>
    <sheet name="June 2019" sheetId="208" state="hidden" r:id="rId182"/>
    <sheet name="June 2018 Post-audit" sheetId="196" state="hidden" r:id="rId183"/>
    <sheet name="June 2019 PostAudit" sheetId="209" state="hidden" r:id="rId184"/>
    <sheet name="July 2019 " sheetId="210" state="hidden" r:id="rId185"/>
    <sheet name="Aug.2019" sheetId="211" state="hidden" r:id="rId186"/>
    <sheet name="Sept 2019" sheetId="212" state="hidden" r:id="rId187"/>
    <sheet name="Oct 2019" sheetId="213" state="hidden" r:id="rId188"/>
    <sheet name="Jan 2020" sheetId="216" state="hidden" r:id="rId189"/>
    <sheet name="Feb 2019" sheetId="204" state="hidden" r:id="rId190"/>
    <sheet name="Dec 2019" sheetId="215" state="hidden" r:id="rId191"/>
    <sheet name="Nov 2019" sheetId="214" state="hidden" r:id="rId192"/>
    <sheet name="Jan 2019" sheetId="203" state="hidden" r:id="rId193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75">'Apr 2020'!$B$1:$U$42</definedName>
    <definedName name="_xlnm.Print_Area" localSheetId="162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79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1">'Aug 2020'!$B$1:$U$43</definedName>
    <definedName name="_xlnm.Print_Area" localSheetId="185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90">'Dec 2019'!$B$1:$Z$44</definedName>
    <definedName name="_xlnm.Print_Area" localSheetId="167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9">'Feb 2019'!$B$1:$X$40</definedName>
    <definedName name="_xlnm.Print_Area" localSheetId="177">'Feb 2020'!$B$1:$U$42</definedName>
    <definedName name="_xlnm.Print_Area" localSheetId="176">'Feb 2020 (2)'!$B$1:$U$42</definedName>
    <definedName name="_xlnm.Print_Area" localSheetId="164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92">'Jan 2019'!$B$1:$X$40</definedName>
    <definedName name="_xlnm.Print_Area" localSheetId="188">'Jan 2020'!$B$1:$U$42</definedName>
    <definedName name="_xlnm.Print_Area" localSheetId="165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84">'July 2019 '!$B$1:$X$43</definedName>
    <definedName name="_xlnm.Print_Area" localSheetId="172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82">'June 2018 Post-audit'!$B$1:$X$40</definedName>
    <definedName name="_xlnm.Print_Area" localSheetId="152">'June 2018 Preaudit'!$B$1:$X$40</definedName>
    <definedName name="_xlnm.Print_Area" localSheetId="181">'June 2019'!$B$1:$X$38</definedName>
    <definedName name="_xlnm.Print_Area" localSheetId="183">'June 2019 PostAudit'!$B$1:$X$38</definedName>
    <definedName name="_xlnm.Print_Area" localSheetId="173">'June 2020 Post-Audit'!$B$1:$U$43</definedName>
    <definedName name="_xlnm.Print_Area" localSheetId="159">'June 2021 Final'!$B$1:$U$41</definedName>
    <definedName name="_xlnm.Print_Area" localSheetId="160">'June 2021 Pre-Audit'!$B$1:$U$41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8">'Mar 2019'!$B$1:$X$40</definedName>
    <definedName name="_xlnm.Print_Area" localSheetId="166">'Mar 2020'!$B$1:$U$42</definedName>
    <definedName name="_xlnm.Print_Area" localSheetId="163">'Mar 2021'!$B$1:$U$41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80">'May 2019'!$B$1:$X$40</definedName>
    <definedName name="_xlnm.Print_Area" localSheetId="174">'May 2020'!$B$1:$U$42</definedName>
    <definedName name="_xlnm.Print_Area" localSheetId="161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91">'Nov 2019'!$B$1:$Z$44</definedName>
    <definedName name="_xlnm.Print_Area" localSheetId="168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7">'Oct 2019'!$B$1:$Z$44</definedName>
    <definedName name="_xlnm.Print_Area" localSheetId="169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70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6">'Sept 2019'!$B$1:$Z$44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237" l="1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O56" i="237" s="1"/>
  <c r="O59" i="237" s="1"/>
  <c r="K48" i="237"/>
  <c r="K56" i="237" s="1"/>
  <c r="K59" i="237" s="1"/>
  <c r="O34" i="237"/>
  <c r="U32" i="237"/>
  <c r="U34" i="237" s="1"/>
  <c r="S32" i="237"/>
  <c r="S34" i="237" s="1"/>
  <c r="Q32" i="237"/>
  <c r="Q34" i="237" s="1"/>
  <c r="O32" i="237"/>
  <c r="M32" i="237"/>
  <c r="M34" i="237" s="1"/>
  <c r="K32" i="237"/>
  <c r="K34" i="237" s="1"/>
  <c r="I32" i="237"/>
  <c r="I34" i="237" s="1"/>
  <c r="G32" i="237"/>
  <c r="G34" i="237" s="1"/>
  <c r="E32" i="237"/>
  <c r="E34" i="237" s="1"/>
  <c r="U23" i="237"/>
  <c r="S23" i="237"/>
  <c r="Q23" i="237"/>
  <c r="O23" i="237"/>
  <c r="M23" i="237"/>
  <c r="K23" i="237"/>
  <c r="I23" i="237"/>
  <c r="G23" i="237"/>
  <c r="E23" i="237"/>
  <c r="U11" i="237"/>
  <c r="S11" i="237"/>
  <c r="Q11" i="237"/>
  <c r="O11" i="237"/>
  <c r="M11" i="237"/>
  <c r="K11" i="237"/>
  <c r="I11" i="237"/>
  <c r="G11" i="237"/>
  <c r="E11" i="237"/>
  <c r="D10" i="237"/>
  <c r="G9" i="237"/>
  <c r="E9" i="237"/>
  <c r="G9" i="236"/>
  <c r="G25" i="224" l="1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A458A1B-F360-41A9-867C-57214990657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3A3DD6B2-7E45-46A7-B6D1-5BBBB2A4F4D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301DE062-A17F-4A47-95D3-0459CB7316D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9E592C64-243B-4359-BA9B-B034A87274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8F9E2EA8-183B-4CF8-807E-E62E14E6ACE9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6D7E3C1F-F59E-4596-8A0A-C37DF34866C1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<sst xmlns="http://schemas.openxmlformats.org/spreadsheetml/2006/main" count="13456" uniqueCount="563">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</sst>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theme" Target="theme/theme1.xml"/><Relationship Id="rId199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styles" Target="styles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haredStrings" Target="sharedStrings.xml"/><Relationship Id="rId200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calcChain" Target="calcChain.xml"/><Relationship Id="rId201" Type="http://schemas.openxmlformats.org/officeDocument/2006/relationships/customXml" Target="../customXml/item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23"/>
    </row>
    <row r="2" spans="1:23">
      <c r="B2" s="35"/>
      <c r="C2" s="23"/>
      <c r="D2" s="410" t="s">
        <v>78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10" t="s">
        <v>79</v>
      </c>
      <c r="H4" s="410"/>
      <c r="I4" s="410"/>
      <c r="J4" s="410"/>
      <c r="K4" s="410"/>
      <c r="L4" s="410"/>
      <c r="M4" s="24"/>
      <c r="N4" s="410" t="s">
        <v>80</v>
      </c>
      <c r="O4" s="410"/>
      <c r="P4" s="410"/>
      <c r="Q4" s="410"/>
      <c r="R4" s="410"/>
      <c r="S4" s="410"/>
      <c r="T4" s="410"/>
      <c r="U4" s="410"/>
      <c r="V4" s="410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08" t="s">
        <v>81</v>
      </c>
      <c r="O5" s="408"/>
      <c r="P5" s="408"/>
      <c r="Q5" s="26"/>
      <c r="R5" s="408" t="s">
        <v>82</v>
      </c>
      <c r="S5" s="408"/>
      <c r="T5" s="408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10" t="s">
        <v>79</v>
      </c>
      <c r="H4" s="410"/>
      <c r="I4" s="410"/>
      <c r="J4" s="410"/>
      <c r="K4" s="410"/>
      <c r="L4" s="24"/>
      <c r="M4" s="412" t="s">
        <v>80</v>
      </c>
      <c r="N4" s="412"/>
      <c r="O4" s="412"/>
      <c r="P4" s="412"/>
      <c r="Q4" s="412"/>
      <c r="R4" s="412"/>
      <c r="S4" s="412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13"/>
      <c r="H5" s="413"/>
      <c r="I5" s="413"/>
      <c r="J5" s="413"/>
      <c r="K5" s="413"/>
      <c r="L5" s="24"/>
      <c r="M5" s="408" t="s">
        <v>81</v>
      </c>
      <c r="N5" s="408"/>
      <c r="O5" s="408"/>
      <c r="P5" s="26"/>
      <c r="Q5" s="411" t="s">
        <v>82</v>
      </c>
      <c r="R5" s="411"/>
      <c r="S5" s="411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23"/>
    </row>
    <row r="2" spans="1:22" ht="12.75" thickBot="1">
      <c r="B2" s="35"/>
      <c r="C2" s="23"/>
      <c r="D2" s="408" t="s">
        <v>78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40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7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8" t="s">
        <v>81</v>
      </c>
      <c r="O5" s="408"/>
      <c r="P5" s="408"/>
      <c r="Q5" s="26"/>
      <c r="R5" s="411" t="s">
        <v>82</v>
      </c>
      <c r="S5" s="411"/>
      <c r="T5" s="411"/>
      <c r="U5" s="26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6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165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193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127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209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4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227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08" t="s">
        <v>252</v>
      </c>
      <c r="E2" s="408"/>
      <c r="F2" s="408"/>
      <c r="G2" s="408"/>
      <c r="H2" s="408"/>
      <c r="I2" s="408"/>
      <c r="J2" s="408"/>
      <c r="K2" s="408"/>
      <c r="L2" s="408"/>
      <c r="M2" s="413"/>
      <c r="N2" s="408"/>
      <c r="O2" s="408"/>
      <c r="P2" s="408"/>
      <c r="Q2" s="408"/>
      <c r="R2" s="408"/>
      <c r="S2" s="408"/>
      <c r="T2" s="40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284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5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310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334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358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G10" sqref="G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topLeftCell="A10" zoomScaleNormal="100" workbookViewId="0">
      <selection activeCell="F27" sqref="F2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536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1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21" t="s">
        <v>81</v>
      </c>
      <c r="L5" s="421"/>
      <c r="M5" s="421"/>
      <c r="N5" s="273"/>
      <c r="O5" s="421" t="s">
        <v>82</v>
      </c>
      <c r="P5" s="421"/>
      <c r="Q5" s="421"/>
      <c r="R5" s="273"/>
      <c r="S5" s="421" t="s">
        <v>166</v>
      </c>
      <c r="T5" s="421"/>
      <c r="U5" s="421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26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398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8"/>
      <c r="V1" s="23"/>
      <c r="W1" s="23"/>
    </row>
    <row r="2" spans="1:26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34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41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43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45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271"/>
    </row>
    <row r="2" spans="1:22" ht="15.75" thickBot="1">
      <c r="B2" s="420" t="s">
        <v>523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1" t="s">
        <v>522</v>
      </c>
      <c r="F4" s="421"/>
      <c r="G4" s="421"/>
      <c r="H4" s="421"/>
      <c r="I4" s="421"/>
      <c r="J4" s="275"/>
      <c r="K4" s="421" t="s">
        <v>80</v>
      </c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22" t="s">
        <v>81</v>
      </c>
      <c r="L5" s="422"/>
      <c r="M5" s="422"/>
      <c r="N5" s="277"/>
      <c r="O5" s="422" t="s">
        <v>82</v>
      </c>
      <c r="P5" s="422"/>
      <c r="Q5" s="422"/>
      <c r="R5" s="277"/>
      <c r="S5" s="422" t="s">
        <v>166</v>
      </c>
      <c r="T5" s="422"/>
      <c r="U5" s="42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49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47"/>
      <c r="V1" s="23"/>
      <c r="W1" s="23"/>
    </row>
    <row r="2" spans="1:25" ht="12.75" thickBot="1">
      <c r="B2" s="35"/>
      <c r="C2" s="23"/>
      <c r="D2" s="417" t="s">
        <v>485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9" t="s">
        <v>0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21"/>
      <c r="V1" s="23"/>
      <c r="W1" s="23"/>
    </row>
    <row r="2" spans="1:30" ht="12.75" thickBot="1">
      <c r="B2" s="35"/>
      <c r="C2" s="23"/>
      <c r="D2" s="417" t="s">
        <v>443</v>
      </c>
      <c r="E2" s="417"/>
      <c r="F2" s="417"/>
      <c r="G2" s="417"/>
      <c r="H2" s="417"/>
      <c r="I2" s="417"/>
      <c r="J2" s="417"/>
      <c r="K2" s="417"/>
      <c r="L2" s="417"/>
      <c r="M2" s="418"/>
      <c r="N2" s="417"/>
      <c r="O2" s="417"/>
      <c r="P2" s="417"/>
      <c r="Q2" s="417"/>
      <c r="R2" s="417"/>
      <c r="S2" s="417"/>
      <c r="T2" s="41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6" t="s">
        <v>210</v>
      </c>
      <c r="H4" s="411"/>
      <c r="I4" s="411"/>
      <c r="J4" s="411"/>
      <c r="K4" s="411"/>
      <c r="L4" s="411"/>
      <c r="M4" s="24"/>
      <c r="N4" s="411" t="s">
        <v>80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5" t="s">
        <v>81</v>
      </c>
      <c r="O5" s="415"/>
      <c r="P5" s="415"/>
      <c r="Q5" s="85"/>
      <c r="R5" s="414" t="s">
        <v>82</v>
      </c>
      <c r="S5" s="414"/>
      <c r="T5" s="414"/>
      <c r="U5" s="85"/>
      <c r="V5" s="414" t="s">
        <v>166</v>
      </c>
      <c r="W5" s="414"/>
      <c r="X5" s="41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SIM:SIMData xmlns:SIM="SIMDataNamespace">
  <LIDData/>
  <SIMStorageType/>
  <SIMManagementComments/>
  <SIMEditedCells/>
  <SIMMode>1</SIMMode>
</SIM:SIM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193</vt:i4>
      </vt:variant>
      <vt:variant>
        <vt:lpstr>Named Ranges</vt:lpstr>
      </vt:variant>
      <vt:variant>
        <vt:i4>166</vt:i4>
      </vt:variant>
    </vt:vector>
  </HeadingPairs>
  <TitlesOfParts>
    <vt:vector size="35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2021-09-15T18:32:23Z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